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.27汇总招聘" sheetId="3" r:id="rId1"/>
  </sheets>
  <definedNames>
    <definedName name="_xlnm._FilterDatabase" localSheetId="0" hidden="1">'10.27汇总招聘'!$A$2:$M$77</definedName>
    <definedName name="_xlnm.Print_Titles" localSheetId="0">'10.27汇总招聘'!$2:$3</definedName>
  </definedNames>
  <calcPr calcId="144525"/>
</workbook>
</file>

<file path=xl/sharedStrings.xml><?xml version="1.0" encoding="utf-8"?>
<sst xmlns="http://schemas.openxmlformats.org/spreadsheetml/2006/main" count="615" uniqueCount="320">
  <si>
    <t>附件2</t>
  </si>
  <si>
    <t>“星光照亮前程，就业成就梦想”毕节·赫章夜市招聘活动岗位统计表（2023.10.27）</t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</si>
  <si>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</si>
  <si>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企业名称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</si>
  <si>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</si>
  <si>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岗位类型</t>
    </r>
  </si>
  <si>
    <r>
      <rPr>
        <b/>
        <sz val="10"/>
        <color rgb="FF000000"/>
        <rFont val="宋体"/>
        <charset val="134"/>
      </rPr>
      <t>招聘人数</t>
    </r>
  </si>
  <si>
    <r>
      <rPr>
        <b/>
        <sz val="10"/>
        <color rgb="FF000000"/>
        <rFont val="宋体"/>
        <charset val="134"/>
      </rPr>
      <t>年龄</t>
    </r>
  </si>
  <si>
    <t>学历等相关要求</t>
  </si>
  <si>
    <r>
      <rPr>
        <b/>
        <sz val="10"/>
        <color rgb="FF000000"/>
        <rFont val="宋体"/>
        <charset val="134"/>
      </rPr>
      <t>工作地区</t>
    </r>
  </si>
  <si>
    <t>工作内容</t>
  </si>
  <si>
    <r>
      <rPr>
        <b/>
        <sz val="10"/>
        <color rgb="FF000000"/>
        <rFont val="宋体"/>
        <charset val="134"/>
      </rPr>
      <t>薪资待遇</t>
    </r>
  </si>
  <si>
    <t>联系人</t>
  </si>
  <si>
    <t>联系电话</t>
  </si>
  <si>
    <t>备注</t>
  </si>
  <si>
    <t>贵州云上夜狼服饰有限公司</t>
  </si>
  <si>
    <t>车间主任</t>
  </si>
  <si>
    <t>管理岗</t>
  </si>
  <si>
    <t>25-40</t>
  </si>
  <si>
    <t>初中及以上</t>
  </si>
  <si>
    <t>赫章县汉阳街道</t>
  </si>
  <si>
    <t>负责管理生产的所有事项</t>
  </si>
  <si>
    <t>7000-15000</t>
  </si>
  <si>
    <t>廖先生</t>
  </si>
  <si>
    <t>参加</t>
  </si>
  <si>
    <t>车间组长</t>
  </si>
  <si>
    <t>车间管理岗</t>
  </si>
  <si>
    <t>24-40</t>
  </si>
  <si>
    <t>无</t>
  </si>
  <si>
    <t>负责该组的生产事项</t>
  </si>
  <si>
    <t>面议</t>
  </si>
  <si>
    <t>检验员</t>
  </si>
  <si>
    <t>生产</t>
  </si>
  <si>
    <t>负责检查产品的合格性</t>
  </si>
  <si>
    <t>临时工</t>
  </si>
  <si>
    <t>临时用工</t>
  </si>
  <si>
    <t>55岁以下</t>
  </si>
  <si>
    <t>包装、剪线头等</t>
  </si>
  <si>
    <t>平车工</t>
  </si>
  <si>
    <t>生产岗</t>
  </si>
  <si>
    <t>18-50</t>
  </si>
  <si>
    <t>车间生产</t>
  </si>
  <si>
    <t>责任制保底2500-3500</t>
  </si>
  <si>
    <t>赫章淼熙服饰有限公司</t>
  </si>
  <si>
    <t>设计师</t>
  </si>
  <si>
    <t>不限</t>
  </si>
  <si>
    <t>2年以上工作经验</t>
  </si>
  <si>
    <t>野马川园区B8栋4楼</t>
  </si>
  <si>
    <t>工资面议</t>
  </si>
  <si>
    <t>陈女士</t>
  </si>
  <si>
    <t>纸样师</t>
  </si>
  <si>
    <t>3年以上工作经验</t>
  </si>
  <si>
    <t>车板师</t>
  </si>
  <si>
    <t>裁床师</t>
  </si>
  <si>
    <t>精品时装裁剪经验</t>
  </si>
  <si>
    <t>拉布</t>
  </si>
  <si>
    <t>18-45能吃苦耐劳</t>
  </si>
  <si>
    <t>车间师傅</t>
  </si>
  <si>
    <t>打边工人</t>
  </si>
  <si>
    <t>有相关工作经验</t>
  </si>
  <si>
    <t>专机工</t>
  </si>
  <si>
    <t>保洁员</t>
  </si>
  <si>
    <t>能吃苦耐劳</t>
  </si>
  <si>
    <t>赫章县农特产品有限公司</t>
  </si>
  <si>
    <t>驾驶员</t>
  </si>
  <si>
    <t>野马川园区B6栋</t>
  </si>
  <si>
    <t>常女士</t>
  </si>
  <si>
    <t>办公室文员</t>
  </si>
  <si>
    <t>打包工</t>
  </si>
  <si>
    <t>25-45</t>
  </si>
  <si>
    <t>打包</t>
  </si>
  <si>
    <t>赫章县聚泰商贸有限公司</t>
  </si>
  <si>
    <t>高车车工</t>
  </si>
  <si>
    <t>野马川园区B11栋</t>
  </si>
  <si>
    <t>3000-5000</t>
  </si>
  <si>
    <t>李女士</t>
  </si>
  <si>
    <t>平车工，DY车熟手</t>
  </si>
  <si>
    <t>2000-4000</t>
  </si>
  <si>
    <t>电脑车车工</t>
  </si>
  <si>
    <t>2000-3000</t>
  </si>
  <si>
    <t>贵州省骨安康药酒有限公司</t>
  </si>
  <si>
    <t>销售经理</t>
  </si>
  <si>
    <t>野马川园区B2栋4楼</t>
  </si>
  <si>
    <t>6000+销售提成</t>
  </si>
  <si>
    <t>谢经理</t>
  </si>
  <si>
    <t>08573112225</t>
  </si>
  <si>
    <t>无法接通</t>
  </si>
  <si>
    <t>业务经理</t>
  </si>
  <si>
    <t>2500+销售提成</t>
  </si>
  <si>
    <t>兼职销售</t>
  </si>
  <si>
    <t>贵州丝路兴蚕纺织有限公司</t>
  </si>
  <si>
    <t>业务员</t>
  </si>
  <si>
    <t>野马川园区B14栋</t>
  </si>
  <si>
    <t>吴先生</t>
  </si>
  <si>
    <t>贵州铭盈商贸有限公司</t>
  </si>
  <si>
    <t>销售总监</t>
  </si>
  <si>
    <t>野马川园区B5栋3楼</t>
  </si>
  <si>
    <t>杜女士</t>
  </si>
  <si>
    <t>服装设计</t>
  </si>
  <si>
    <t>掌握服装设计专业知识</t>
  </si>
  <si>
    <t>销售员</t>
  </si>
  <si>
    <t>具有相关工作经验</t>
  </si>
  <si>
    <t>缝纫工</t>
  </si>
  <si>
    <t>赫章思美服饰有限公司</t>
  </si>
  <si>
    <t>林先生</t>
  </si>
  <si>
    <t>不参加</t>
  </si>
  <si>
    <t>网络接单员</t>
  </si>
  <si>
    <t>熟练电脑办公软件</t>
  </si>
  <si>
    <t>野马川园区B5栋4楼</t>
  </si>
  <si>
    <t>3000/月</t>
  </si>
  <si>
    <t>贵州渠道服饰有限公司</t>
  </si>
  <si>
    <t>熟练优先，学徒30岁以下</t>
  </si>
  <si>
    <t>18-50以下</t>
  </si>
  <si>
    <t>七家湾街道金穗车间</t>
  </si>
  <si>
    <t>服装制作</t>
  </si>
  <si>
    <t>计件，多劳多得</t>
  </si>
  <si>
    <t>刘先生</t>
  </si>
  <si>
    <t>无人接听</t>
  </si>
  <si>
    <t>贵州源头藤艺有限公司</t>
  </si>
  <si>
    <t>18-50岁</t>
  </si>
  <si>
    <t>管理学历大专，普工小学及以上</t>
  </si>
  <si>
    <t>七家湾街道商业街</t>
  </si>
  <si>
    <t>销售</t>
  </si>
  <si>
    <t>计件15元/件，多劳多得</t>
  </si>
  <si>
    <t>马先生</t>
  </si>
  <si>
    <t>赫章薇尔服装厂</t>
  </si>
  <si>
    <t xml:space="preserve"> 车间组长</t>
  </si>
  <si>
    <t>综合类</t>
  </si>
  <si>
    <t>六曲镇贵仁酒店二楼</t>
  </si>
  <si>
    <t>廖先生                      王先生</t>
  </si>
  <si>
    <t>17608574888      15016286287</t>
  </si>
  <si>
    <t>缝纫长期工</t>
  </si>
  <si>
    <t>普工</t>
  </si>
  <si>
    <t>男女不限、身体健康</t>
  </si>
  <si>
    <t>缝纫</t>
  </si>
  <si>
    <t>公司以责任制保底1800—3000以上，超出的以超出计算工资结算，试用期一个月，熟练工可以做3000到8000公司实行全勤制每月全勤奖150元</t>
  </si>
  <si>
    <t>缝纫临时工</t>
  </si>
  <si>
    <t>贵州高速石油</t>
  </si>
  <si>
    <t>加油站</t>
  </si>
  <si>
    <t>加油员</t>
  </si>
  <si>
    <t>初中以上学历</t>
  </si>
  <si>
    <t>贵州各高速路加油站</t>
  </si>
  <si>
    <t>加油</t>
  </si>
  <si>
    <t>1、底薪2100+绩效提成，扣除五险一金后到手薪资。，贵阳周边3000左右，黔东南周边2500左右；2.包吃住</t>
  </si>
  <si>
    <t>余先生             靳先生</t>
  </si>
  <si>
    <t>13595210703               18183497266</t>
  </si>
  <si>
    <t>有用工需求</t>
  </si>
  <si>
    <t>奇宏</t>
  </si>
  <si>
    <t>独立岗位</t>
  </si>
  <si>
    <t>18-46</t>
  </si>
  <si>
    <t>初中</t>
  </si>
  <si>
    <t>广东省深圳市沙井街道</t>
  </si>
  <si>
    <t>看外观包装 打螺丝</t>
  </si>
  <si>
    <t>4800--6500</t>
  </si>
  <si>
    <t>徐先生</t>
  </si>
  <si>
    <t>信维通信</t>
  </si>
  <si>
    <t>18-40</t>
  </si>
  <si>
    <t>5000--7000</t>
  </si>
  <si>
    <t>兴英科技</t>
  </si>
  <si>
    <t>金上晋</t>
  </si>
  <si>
    <t>18-45</t>
  </si>
  <si>
    <t>广东东莞</t>
  </si>
  <si>
    <t>玉晶光电（厦门）有限公司</t>
  </si>
  <si>
    <t>流水线、SMT操作员、技术员、物料员、巡检员、抽检员等</t>
  </si>
  <si>
    <t>生产类</t>
  </si>
  <si>
    <t>18-42周岁</t>
  </si>
  <si>
    <t>初中以上</t>
  </si>
  <si>
    <t>福建省厦门市</t>
  </si>
  <si>
    <t>主要生产手机、相机摄像头等以镜片为主</t>
  </si>
  <si>
    <t>综合薪资5000-6500元</t>
  </si>
  <si>
    <t>葛先生                             王先生                况先生</t>
  </si>
  <si>
    <t>13628579792           15286546788              15519787209</t>
  </si>
  <si>
    <t>好活网络科技有限公司</t>
  </si>
  <si>
    <t>农活采收员</t>
  </si>
  <si>
    <t>初中以上文化</t>
  </si>
  <si>
    <t>河北、山东、内蒙等种植基地</t>
  </si>
  <si>
    <t>农活采收员（采摘土豆，辣椒，向日葵等）</t>
  </si>
  <si>
    <t>1.按照计件计费，日薪在200-500元。前期压五天薪资，之后五天已结算。2.包吃住，3、三个月以上报销300元车费</t>
  </si>
  <si>
    <t>贵州凯尔沃驰企业管理有限公司</t>
  </si>
  <si>
    <t>网约车司机</t>
  </si>
  <si>
    <t>技术工</t>
  </si>
  <si>
    <t>贵阳市</t>
  </si>
  <si>
    <t>1.底薪3000+单量提成</t>
  </si>
  <si>
    <t>贵阳海信电子有限公司</t>
  </si>
  <si>
    <t>15块每小时</t>
  </si>
  <si>
    <t>铜仁旭晶光电科技有限公司</t>
  </si>
  <si>
    <t>铜仁市</t>
  </si>
  <si>
    <t>盐城立铠厂</t>
  </si>
  <si>
    <t>48周岁以下</t>
  </si>
  <si>
    <t>江苏省盐城市</t>
  </si>
  <si>
    <t>24-26元/时</t>
  </si>
  <si>
    <t>上海昌硕科技有限公司</t>
  </si>
  <si>
    <t>男女:18周岁及以上，42周岁</t>
  </si>
  <si>
    <t>上海市浦东新区</t>
  </si>
  <si>
    <t>27/时</t>
  </si>
  <si>
    <t>江西吉安立讯</t>
  </si>
  <si>
    <t xml:space="preserve">18-45 </t>
  </si>
  <si>
    <t>江苏省市吉安</t>
  </si>
  <si>
    <t>工价21元/时</t>
  </si>
  <si>
    <t>武汉华星光电</t>
  </si>
  <si>
    <t>质检，电测，设备，包装，封胶</t>
  </si>
  <si>
    <t>男女不限，年龄18-39.5周岁</t>
  </si>
  <si>
    <t>武汉市</t>
  </si>
  <si>
    <t>同工同酬计薪，入职首月底薪2200不同级别计算薪资，以此为基数计算加班费，月度绩效200-800元，夜班津贴20/每晚，综合工资5500-7000（统一办卡）每月10号发工资。</t>
  </si>
  <si>
    <t>湖南蓝思科技股份有限公司</t>
  </si>
  <si>
    <t>男女不限18-48岁</t>
  </si>
  <si>
    <t>湖南长沙</t>
  </si>
  <si>
    <t>25元/小时</t>
  </si>
  <si>
    <t>湖北武汉世界500强联想科技</t>
  </si>
  <si>
    <t>机台操作员、物流、品检员、仓管、组装、包装</t>
  </si>
  <si>
    <t>25元/小时，白班/夜班，包含所有奖金、津贴和加班费等，每个月5日发工资，先按16元/时核算发放计算核算薪资发放，月底在职补发元4/时稳岗补贴 剩余5元做满合同期5个月一次性补贴，做不到合同期不补5元 。</t>
  </si>
  <si>
    <t>厦门玉晶光电有限公司</t>
  </si>
  <si>
    <t>男女不限18-40</t>
  </si>
  <si>
    <t>厦门市湖里区</t>
  </si>
  <si>
    <t>同工同酬底薪2030元，环境津贴、岗位津贴、绩效奖、全勤奖</t>
  </si>
  <si>
    <t>厦门通达</t>
  </si>
  <si>
    <t>厦门市</t>
  </si>
  <si>
    <t>23元/时</t>
  </si>
  <si>
    <t>安徽胜利精密</t>
  </si>
  <si>
    <t>男女16-53岁</t>
  </si>
  <si>
    <t>安徽省六安市</t>
  </si>
  <si>
    <t>薪资待遇：员工同工同酬底薪1870+（平时加班1.5倍，周末2，倍法定节假日3倍）+全勤奖200元/月+绩效300元/月，综合5000以上；商保80元/月（薪资扣除），每月28号发放上月工资</t>
  </si>
  <si>
    <t>浙江君业建筑劳务有限公司</t>
  </si>
  <si>
    <t>财务</t>
  </si>
  <si>
    <t>年龄不限</t>
  </si>
  <si>
    <t>大学生优先，有工作经验2年以上优先</t>
  </si>
  <si>
    <t>浙江省金华市浦江县</t>
  </si>
  <si>
    <t>工程造价类、成本类、预算出纳类、公司内帐</t>
  </si>
  <si>
    <t>5000元/月，缴纳五险，朝九晚五周末双休。</t>
  </si>
  <si>
    <t>邹先生</t>
  </si>
  <si>
    <t>施工升降机司机</t>
  </si>
  <si>
    <t>50岁以下</t>
  </si>
  <si>
    <t>文化不限</t>
  </si>
  <si>
    <t>保底加提成，4500-5500/月，包住宿。</t>
  </si>
  <si>
    <t>工程思索工</t>
  </si>
  <si>
    <t>5500/月，包住宿。</t>
  </si>
  <si>
    <t>私人摄像抖音剪辑编辑师</t>
  </si>
  <si>
    <t>10000/月</t>
  </si>
  <si>
    <t>贵州硕泰信息咨询有限公司</t>
  </si>
  <si>
    <t>政府专职消防员</t>
  </si>
  <si>
    <t>18--26岁</t>
  </si>
  <si>
    <t>初中以上学历，无纹身、无口吃、无重听、不戴眼镜（4.6以上）、无色盲、无传染病等历史、政审体检合格</t>
  </si>
  <si>
    <t>沿海城市（福建、浙江、江苏等地</t>
  </si>
  <si>
    <t>消防</t>
  </si>
  <si>
    <t>转正后统一购买五险一金、衣食住行由单位提供。每周休息两天（除此之外每年还有30天以上带薪休假）。月平均工资不低于5000元，年综合收入9万起（工资随年限级别增加）</t>
  </si>
  <si>
    <t>韩先生</t>
  </si>
  <si>
    <t>临床医学研究（CRC）</t>
  </si>
  <si>
    <t>女性</t>
  </si>
  <si>
    <t>大专及以上学历（医药专业为主）</t>
  </si>
  <si>
    <t>北京、上海等地</t>
  </si>
  <si>
    <t>临床医学</t>
  </si>
  <si>
    <t>工资6500元左右一个月，前三个月只发80％，留20％，有五险一金</t>
  </si>
  <si>
    <t>广州市番禺区培贤教育培训中心</t>
  </si>
  <si>
    <t>行政助理</t>
  </si>
  <si>
    <t>20-38</t>
  </si>
  <si>
    <t>大专或以上学历</t>
  </si>
  <si>
    <t>番禺区市桥街大北路104-110号禺山商务大厦二楼</t>
  </si>
  <si>
    <t>月薪3000-5000元</t>
  </si>
  <si>
    <t>古老师</t>
  </si>
  <si>
    <t>广东泰和世纪保安服务有限公司贵州
分公司</t>
  </si>
  <si>
    <t>保安</t>
  </si>
  <si>
    <t>年龄18-48岁，男女不限</t>
  </si>
  <si>
    <t>1、男生身高165cm,女生身高158cm.2、无违法违纪记录，身体健康，爱岗敬业.3、退伍军人和持保安证者优先聘用</t>
  </si>
  <si>
    <t>贵阳观山湖区华润国际社区</t>
  </si>
  <si>
    <t>薪资待遇3000-4000（包吃包住）
　　任职要求：
　</t>
  </si>
  <si>
    <t>史先生
郑先生
聂先生</t>
  </si>
  <si>
    <t>18786030723
13984557126
18884905473</t>
  </si>
  <si>
    <t>贵州云数文化发展有限公司</t>
  </si>
  <si>
    <t>带货主播/娱乐主播</t>
  </si>
  <si>
    <t>兼职/全职</t>
  </si>
  <si>
    <t>赫章</t>
  </si>
  <si>
    <t>讲解产品、配合后台直播，有直播经验者优先考虑，根据经验大小，工资上调。</t>
  </si>
  <si>
    <t>1400-12000，底薪加提成</t>
  </si>
  <si>
    <t>邓经理</t>
  </si>
  <si>
    <t>运营学徒/数据分析学徒</t>
  </si>
  <si>
    <t>18-30</t>
  </si>
  <si>
    <t>分析各种类型账号数据，分析短视频内容，分析直播后台数据，根据要求做出相关正确的判断和执行力，有网络工作者优先，有分析能力优先，根据具体能力工资上调。</t>
  </si>
  <si>
    <t>1400-5000，底薪加提成</t>
  </si>
  <si>
    <t>摄影摄像/后期剪接</t>
  </si>
  <si>
    <t>22-36</t>
  </si>
  <si>
    <t>大专以上</t>
  </si>
  <si>
    <t>根据要求拍摄和剪辑视频，懂使用单反，懂PR、PS、AE、CAD。有拍摄经验，根据技能大小确定基本工资。</t>
  </si>
  <si>
    <t>2000-6000，有提点</t>
  </si>
  <si>
    <t>市场业务</t>
  </si>
  <si>
    <t>全职</t>
  </si>
  <si>
    <t>22-45</t>
  </si>
  <si>
    <t>根据本公司直播代运营，短视频代运营服务，面向本地商家，想做抖音直播带货的商家商谈合作事宜。</t>
  </si>
  <si>
    <t>1400加提成，无上限</t>
  </si>
  <si>
    <t>文案写手</t>
  </si>
  <si>
    <t>20-36</t>
  </si>
  <si>
    <t>编写短视频文案，直播文案，公司文案等，有文学功底，喜欢刷短视频，懂如何设置爆点的优先。</t>
  </si>
  <si>
    <t>1500以上，根据能力增加工资，最高12000.</t>
  </si>
  <si>
    <t>贵州七果传媒有限公司</t>
  </si>
  <si>
    <t>主播</t>
  </si>
  <si>
    <t>艺人</t>
  </si>
  <si>
    <t>18-38</t>
  </si>
  <si>
    <t>初中及以上学历</t>
  </si>
  <si>
    <t>赫章白果时尚天街</t>
  </si>
  <si>
    <t>直播</t>
  </si>
  <si>
    <t>保底3500，提供住宿</t>
  </si>
  <si>
    <t>直播运营</t>
  </si>
  <si>
    <t>经纪人</t>
  </si>
  <si>
    <t>20-35</t>
  </si>
  <si>
    <t>高中及以上学历</t>
  </si>
  <si>
    <r>
      <rPr>
        <sz val="8"/>
        <color rgb="FF333333"/>
        <rFont val="宋体"/>
        <charset val="134"/>
      </rPr>
      <t>负责主播管理，主播日常运维，简单视频拍摄剪辑</t>
    </r>
    <r>
      <rPr>
        <sz val="8"/>
        <color rgb="FF000000"/>
        <rFont val="宋体"/>
        <charset val="134"/>
      </rPr>
      <t>。</t>
    </r>
  </si>
  <si>
    <t>底薪3500，提供住宿</t>
  </si>
  <si>
    <t>风电，光伏，锂电，储能行业
施工员，检查员</t>
  </si>
  <si>
    <t>新能源岗位</t>
  </si>
  <si>
    <t>年龄18-38周岁</t>
  </si>
  <si>
    <t>遵守国家法律法规，品行端正，作风正派，勤奋敬业，有较强的责任心，良好的职业操守和团队协作精神（退伍军人及大学生优先录用），初中及以上学历，不限户籍，需要毕业证书；五官端正，气质较好，语言表达能力较好，身体健康，无恐高，辩色力和听力正常，具备正常履行岗位职责的身体条件，符合新能源行业健康检查规范</t>
  </si>
  <si>
    <t>户籍所在地就近安排不出省外</t>
  </si>
  <si>
    <t>岗前实习根据企业需求服从分配，实践实习期间综合津贴4000元-8000元，免费提供食宿或发放补贴。
2、工资构成:底薪+岗位津贴+技术补贴+伙食补贴+工龄工资(岗位等级不同薪资待遇不同) ,转正综合工资是5000—8000元，六险一金，表现优秀者转正工资6000—8000元，工资每半年一次考核， 考核通过之后加薪工资，风场老员工工作3—5年综合工资10000—20000元，六险一金，风场项目经理工资年薪根据 风场利润分红5—20W。</t>
  </si>
  <si>
    <t>王先生</t>
  </si>
  <si>
    <t>广州柏盛包装有限公司</t>
  </si>
  <si>
    <t>番禺区化龙镇潭山村国贸大道南200号</t>
  </si>
  <si>
    <t>4000-4500</t>
  </si>
  <si>
    <t>李小姐</t>
  </si>
  <si>
    <t>020-39923811</t>
  </si>
  <si>
    <t>有需求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</si>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</sst>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7"/>
  <sheetViews>
    <sheetView tabSelected="1" zoomScale="130" zoomScaleNormal="130" workbookViewId="0">
      <selection activeCell="D75" sqref="D75"/>
    </sheetView>
  </sheetViews>
  <sheetFormatPr defaultColWidth="9" defaultRowHeight="13.5"/>
  <cols>
    <col min="1" max="1" width="3.55833333333333" style="1" customWidth="1"/>
    <col min="2" max="2" width="7.26666666666667" style="2" customWidth="1"/>
    <col min="3" max="4" width="9" style="2"/>
    <col min="5" max="5" width="6.75833333333333" style="2" customWidth="1"/>
    <col min="6" max="6" width="6.38333333333333" style="2" customWidth="1"/>
    <col min="7" max="7" width="20.6833333333333" style="2" customWidth="1"/>
    <col min="8" max="8" width="8.33333333333333" style="2" customWidth="1"/>
    <col min="9" max="9" width="13.275" style="2" customWidth="1"/>
    <col min="10" max="10" width="23.225" style="2" customWidth="1"/>
    <col min="11" max="11" width="6.89166666666667" style="3" customWidth="1"/>
    <col min="12" max="12" width="12.5916666666667" style="3" customWidth="1"/>
    <col min="13" max="13" width="9" style="4"/>
    <col min="14" max="14" width="9" style="5"/>
    <col min="15" max="15" width="21.3416666666667" style="5" customWidth="1"/>
    <col min="16" max="16384" width="9" style="5"/>
  </cols>
  <sheetData>
    <row r="1" spans="1:1">
      <c r="A1" s="6" t="s">
        <v>0</v>
      </c>
    </row>
    <row r="2" ht="25.5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4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8" t="s">
        <v>12</v>
      </c>
      <c r="L3" s="18" t="s">
        <v>13</v>
      </c>
      <c r="M3" s="19" t="s">
        <v>14</v>
      </c>
    </row>
    <row r="4" ht="21" spans="1:13">
      <c r="A4" s="9">
        <v>1</v>
      </c>
      <c r="B4" s="9" t="s">
        <v>15</v>
      </c>
      <c r="C4" s="9" t="s">
        <v>16</v>
      </c>
      <c r="D4" s="9" t="s">
        <v>17</v>
      </c>
      <c r="E4" s="9">
        <v>1</v>
      </c>
      <c r="F4" s="9" t="s">
        <v>18</v>
      </c>
      <c r="G4" s="9" t="s">
        <v>19</v>
      </c>
      <c r="H4" s="10" t="s">
        <v>20</v>
      </c>
      <c r="I4" s="9" t="s">
        <v>21</v>
      </c>
      <c r="J4" s="9" t="s">
        <v>22</v>
      </c>
      <c r="K4" s="20" t="s">
        <v>23</v>
      </c>
      <c r="L4" s="20">
        <v>17608574888</v>
      </c>
      <c r="M4" s="21" t="s">
        <v>24</v>
      </c>
    </row>
    <row r="5" spans="1:13">
      <c r="A5" s="9"/>
      <c r="B5" s="9"/>
      <c r="C5" s="9" t="s">
        <v>25</v>
      </c>
      <c r="D5" s="9" t="s">
        <v>26</v>
      </c>
      <c r="E5" s="9">
        <v>5</v>
      </c>
      <c r="F5" s="9" t="s">
        <v>27</v>
      </c>
      <c r="G5" s="9" t="s">
        <v>28</v>
      </c>
      <c r="H5" s="11"/>
      <c r="I5" s="9" t="s">
        <v>29</v>
      </c>
      <c r="J5" s="9" t="s">
        <v>30</v>
      </c>
      <c r="K5" s="22"/>
      <c r="L5" s="22"/>
      <c r="M5" s="21"/>
    </row>
    <row r="6" ht="21" spans="1:13">
      <c r="A6" s="9"/>
      <c r="B6" s="9"/>
      <c r="C6" s="9" t="s">
        <v>31</v>
      </c>
      <c r="D6" s="9" t="s">
        <v>32</v>
      </c>
      <c r="E6" s="9">
        <v>3</v>
      </c>
      <c r="F6" s="9" t="s">
        <v>27</v>
      </c>
      <c r="G6" s="9" t="s">
        <v>28</v>
      </c>
      <c r="H6" s="11"/>
      <c r="I6" s="9" t="s">
        <v>33</v>
      </c>
      <c r="J6" s="9" t="s">
        <v>30</v>
      </c>
      <c r="K6" s="22"/>
      <c r="L6" s="22"/>
      <c r="M6" s="21"/>
    </row>
    <row r="7" spans="1:13">
      <c r="A7" s="9"/>
      <c r="B7" s="9"/>
      <c r="C7" s="9" t="s">
        <v>34</v>
      </c>
      <c r="D7" s="9" t="s">
        <v>35</v>
      </c>
      <c r="E7" s="9">
        <v>30</v>
      </c>
      <c r="F7" s="9" t="s">
        <v>36</v>
      </c>
      <c r="G7" s="9" t="s">
        <v>28</v>
      </c>
      <c r="H7" s="11"/>
      <c r="I7" s="9" t="s">
        <v>37</v>
      </c>
      <c r="J7" s="9" t="s">
        <v>30</v>
      </c>
      <c r="K7" s="22"/>
      <c r="L7" s="22"/>
      <c r="M7" s="21"/>
    </row>
    <row r="8" spans="1:13">
      <c r="A8" s="9"/>
      <c r="B8" s="9"/>
      <c r="C8" s="9" t="s">
        <v>38</v>
      </c>
      <c r="D8" s="9" t="s">
        <v>39</v>
      </c>
      <c r="E8" s="9">
        <v>120</v>
      </c>
      <c r="F8" s="9" t="s">
        <v>40</v>
      </c>
      <c r="G8" s="9" t="s">
        <v>28</v>
      </c>
      <c r="H8" s="12"/>
      <c r="I8" s="9" t="s">
        <v>41</v>
      </c>
      <c r="J8" s="9" t="s">
        <v>42</v>
      </c>
      <c r="K8" s="23"/>
      <c r="L8" s="23"/>
      <c r="M8" s="21"/>
    </row>
    <row r="9" spans="1:13">
      <c r="A9" s="13">
        <v>2</v>
      </c>
      <c r="B9" s="14" t="s">
        <v>43</v>
      </c>
      <c r="C9" s="13" t="s">
        <v>44</v>
      </c>
      <c r="D9" s="13" t="s">
        <v>44</v>
      </c>
      <c r="E9" s="13">
        <v>2</v>
      </c>
      <c r="F9" s="13" t="s">
        <v>45</v>
      </c>
      <c r="G9" s="13" t="s">
        <v>46</v>
      </c>
      <c r="H9" s="15" t="s">
        <v>47</v>
      </c>
      <c r="I9" s="13" t="s">
        <v>44</v>
      </c>
      <c r="J9" s="13" t="s">
        <v>48</v>
      </c>
      <c r="K9" s="24" t="s">
        <v>49</v>
      </c>
      <c r="L9" s="24">
        <v>15818563332</v>
      </c>
      <c r="M9" s="21" t="s">
        <v>24</v>
      </c>
    </row>
    <row r="10" spans="1:13">
      <c r="A10" s="13"/>
      <c r="B10" s="15"/>
      <c r="C10" s="13" t="s">
        <v>50</v>
      </c>
      <c r="D10" s="13" t="s">
        <v>50</v>
      </c>
      <c r="E10" s="13">
        <v>4</v>
      </c>
      <c r="F10" s="13" t="s">
        <v>45</v>
      </c>
      <c r="G10" s="13" t="s">
        <v>51</v>
      </c>
      <c r="H10" s="15"/>
      <c r="I10" s="13" t="s">
        <v>50</v>
      </c>
      <c r="J10" s="13" t="s">
        <v>48</v>
      </c>
      <c r="K10" s="25"/>
      <c r="L10" s="25"/>
      <c r="M10" s="21"/>
    </row>
    <row r="11" spans="1:13">
      <c r="A11" s="13"/>
      <c r="B11" s="15"/>
      <c r="C11" s="13" t="s">
        <v>52</v>
      </c>
      <c r="D11" s="13" t="s">
        <v>52</v>
      </c>
      <c r="E11" s="13">
        <v>4</v>
      </c>
      <c r="F11" s="13" t="s">
        <v>45</v>
      </c>
      <c r="G11" s="13" t="s">
        <v>46</v>
      </c>
      <c r="H11" s="15"/>
      <c r="I11" s="13" t="s">
        <v>52</v>
      </c>
      <c r="J11" s="13" t="s">
        <v>48</v>
      </c>
      <c r="K11" s="25"/>
      <c r="L11" s="25"/>
      <c r="M11" s="21"/>
    </row>
    <row r="12" spans="1:13">
      <c r="A12" s="13"/>
      <c r="B12" s="15"/>
      <c r="C12" s="13" t="s">
        <v>53</v>
      </c>
      <c r="D12" s="13" t="s">
        <v>53</v>
      </c>
      <c r="E12" s="13">
        <v>5</v>
      </c>
      <c r="F12" s="13" t="s">
        <v>45</v>
      </c>
      <c r="G12" s="13" t="s">
        <v>54</v>
      </c>
      <c r="H12" s="15"/>
      <c r="I12" s="13" t="s">
        <v>53</v>
      </c>
      <c r="J12" s="13" t="s">
        <v>48</v>
      </c>
      <c r="K12" s="25"/>
      <c r="L12" s="25"/>
      <c r="M12" s="21"/>
    </row>
    <row r="13" spans="1:13">
      <c r="A13" s="13"/>
      <c r="B13" s="15"/>
      <c r="C13" s="13" t="s">
        <v>55</v>
      </c>
      <c r="D13" s="13" t="s">
        <v>55</v>
      </c>
      <c r="E13" s="13">
        <v>4</v>
      </c>
      <c r="F13" s="13" t="s">
        <v>45</v>
      </c>
      <c r="G13" s="13" t="s">
        <v>56</v>
      </c>
      <c r="H13" s="15"/>
      <c r="I13" s="13" t="s">
        <v>55</v>
      </c>
      <c r="J13" s="13" t="s">
        <v>48</v>
      </c>
      <c r="K13" s="25"/>
      <c r="L13" s="25"/>
      <c r="M13" s="21"/>
    </row>
    <row r="14" spans="1:13">
      <c r="A14" s="13"/>
      <c r="B14" s="15"/>
      <c r="C14" s="13" t="s">
        <v>16</v>
      </c>
      <c r="D14" s="13" t="s">
        <v>16</v>
      </c>
      <c r="E14" s="13">
        <v>3</v>
      </c>
      <c r="F14" s="13" t="s">
        <v>45</v>
      </c>
      <c r="G14" s="13" t="s">
        <v>51</v>
      </c>
      <c r="H14" s="15"/>
      <c r="I14" s="13" t="s">
        <v>16</v>
      </c>
      <c r="J14" s="13" t="s">
        <v>48</v>
      </c>
      <c r="K14" s="25"/>
      <c r="L14" s="25"/>
      <c r="M14" s="21"/>
    </row>
    <row r="15" spans="1:13">
      <c r="A15" s="13"/>
      <c r="B15" s="15"/>
      <c r="C15" s="13" t="s">
        <v>57</v>
      </c>
      <c r="D15" s="13" t="s">
        <v>57</v>
      </c>
      <c r="E15" s="13">
        <v>4</v>
      </c>
      <c r="F15" s="13" t="s">
        <v>45</v>
      </c>
      <c r="G15" s="13" t="s">
        <v>46</v>
      </c>
      <c r="H15" s="15"/>
      <c r="I15" s="13" t="s">
        <v>57</v>
      </c>
      <c r="J15" s="13" t="s">
        <v>48</v>
      </c>
      <c r="K15" s="25"/>
      <c r="L15" s="25"/>
      <c r="M15" s="21"/>
    </row>
    <row r="16" spans="1:13">
      <c r="A16" s="13"/>
      <c r="B16" s="15"/>
      <c r="C16" s="13" t="s">
        <v>58</v>
      </c>
      <c r="D16" s="13" t="s">
        <v>58</v>
      </c>
      <c r="E16" s="13">
        <v>100</v>
      </c>
      <c r="F16" s="13" t="s">
        <v>45</v>
      </c>
      <c r="G16" s="13" t="s">
        <v>59</v>
      </c>
      <c r="H16" s="15"/>
      <c r="I16" s="13" t="s">
        <v>58</v>
      </c>
      <c r="J16" s="13" t="s">
        <v>48</v>
      </c>
      <c r="K16" s="25"/>
      <c r="L16" s="25"/>
      <c r="M16" s="21"/>
    </row>
    <row r="17" spans="1:13">
      <c r="A17" s="13"/>
      <c r="B17" s="15"/>
      <c r="C17" s="13" t="s">
        <v>38</v>
      </c>
      <c r="D17" s="13" t="s">
        <v>38</v>
      </c>
      <c r="E17" s="13">
        <v>150</v>
      </c>
      <c r="F17" s="13" t="s">
        <v>45</v>
      </c>
      <c r="G17" s="13" t="s">
        <v>59</v>
      </c>
      <c r="H17" s="15"/>
      <c r="I17" s="13" t="s">
        <v>38</v>
      </c>
      <c r="J17" s="13" t="s">
        <v>48</v>
      </c>
      <c r="K17" s="25"/>
      <c r="L17" s="25"/>
      <c r="M17" s="21"/>
    </row>
    <row r="18" spans="1:13">
      <c r="A18" s="13"/>
      <c r="B18" s="15"/>
      <c r="C18" s="13" t="s">
        <v>60</v>
      </c>
      <c r="D18" s="13" t="s">
        <v>60</v>
      </c>
      <c r="E18" s="13">
        <v>20</v>
      </c>
      <c r="F18" s="13" t="s">
        <v>45</v>
      </c>
      <c r="G18" s="13" t="s">
        <v>59</v>
      </c>
      <c r="H18" s="15"/>
      <c r="I18" s="13" t="s">
        <v>60</v>
      </c>
      <c r="J18" s="13" t="s">
        <v>48</v>
      </c>
      <c r="K18" s="25"/>
      <c r="L18" s="25"/>
      <c r="M18" s="21"/>
    </row>
    <row r="19" spans="1:13">
      <c r="A19" s="13"/>
      <c r="B19" s="16"/>
      <c r="C19" s="13" t="s">
        <v>61</v>
      </c>
      <c r="D19" s="13" t="s">
        <v>61</v>
      </c>
      <c r="E19" s="13">
        <v>1</v>
      </c>
      <c r="F19" s="13" t="s">
        <v>45</v>
      </c>
      <c r="G19" s="13" t="s">
        <v>62</v>
      </c>
      <c r="H19" s="16"/>
      <c r="I19" s="13" t="s">
        <v>61</v>
      </c>
      <c r="J19" s="13" t="s">
        <v>48</v>
      </c>
      <c r="K19" s="26"/>
      <c r="L19" s="26"/>
      <c r="M19" s="21"/>
    </row>
    <row r="20" spans="1:13">
      <c r="A20" s="14">
        <v>3</v>
      </c>
      <c r="B20" s="14" t="s">
        <v>63</v>
      </c>
      <c r="C20" s="13" t="s">
        <v>64</v>
      </c>
      <c r="D20" s="13" t="s">
        <v>64</v>
      </c>
      <c r="E20" s="13">
        <v>1</v>
      </c>
      <c r="F20" s="13" t="s">
        <v>45</v>
      </c>
      <c r="G20" s="13" t="s">
        <v>59</v>
      </c>
      <c r="H20" s="14" t="s">
        <v>65</v>
      </c>
      <c r="I20" s="13" t="s">
        <v>64</v>
      </c>
      <c r="J20" s="13" t="s">
        <v>48</v>
      </c>
      <c r="K20" s="20" t="s">
        <v>66</v>
      </c>
      <c r="L20" s="20">
        <v>13765878218</v>
      </c>
      <c r="M20" s="21" t="s">
        <v>24</v>
      </c>
    </row>
    <row r="21" spans="1:13">
      <c r="A21" s="15"/>
      <c r="B21" s="15"/>
      <c r="C21" s="13" t="s">
        <v>67</v>
      </c>
      <c r="D21" s="13" t="s">
        <v>67</v>
      </c>
      <c r="E21" s="13">
        <v>1</v>
      </c>
      <c r="F21" s="13" t="s">
        <v>45</v>
      </c>
      <c r="G21" s="13" t="s">
        <v>59</v>
      </c>
      <c r="H21" s="15"/>
      <c r="I21" s="13" t="s">
        <v>67</v>
      </c>
      <c r="J21" s="13" t="s">
        <v>48</v>
      </c>
      <c r="K21" s="22"/>
      <c r="L21" s="22"/>
      <c r="M21" s="21"/>
    </row>
    <row r="22" spans="1:13">
      <c r="A22" s="16"/>
      <c r="B22" s="16"/>
      <c r="C22" s="13" t="s">
        <v>68</v>
      </c>
      <c r="D22" s="13" t="s">
        <v>68</v>
      </c>
      <c r="E22" s="13">
        <v>10</v>
      </c>
      <c r="F22" s="13" t="s">
        <v>69</v>
      </c>
      <c r="G22" s="13" t="s">
        <v>19</v>
      </c>
      <c r="H22" s="16"/>
      <c r="I22" s="13" t="s">
        <v>70</v>
      </c>
      <c r="J22" s="13" t="s">
        <v>48</v>
      </c>
      <c r="K22" s="23"/>
      <c r="L22" s="23"/>
      <c r="M22" s="21"/>
    </row>
    <row r="23" spans="1:13">
      <c r="A23" s="13">
        <v>4</v>
      </c>
      <c r="B23" s="13" t="s">
        <v>71</v>
      </c>
      <c r="C23" s="13" t="s">
        <v>72</v>
      </c>
      <c r="D23" s="13" t="s">
        <v>72</v>
      </c>
      <c r="E23" s="13">
        <v>50</v>
      </c>
      <c r="F23" s="13" t="s">
        <v>45</v>
      </c>
      <c r="G23" s="13" t="s">
        <v>59</v>
      </c>
      <c r="H23" s="13" t="s">
        <v>73</v>
      </c>
      <c r="I23" s="13" t="s">
        <v>72</v>
      </c>
      <c r="J23" s="13" t="s">
        <v>74</v>
      </c>
      <c r="K23" s="27" t="s">
        <v>75</v>
      </c>
      <c r="L23" s="27">
        <v>14786114055</v>
      </c>
      <c r="M23" s="21" t="s">
        <v>24</v>
      </c>
    </row>
    <row r="24" ht="21" spans="1:13">
      <c r="A24" s="13"/>
      <c r="B24" s="13"/>
      <c r="C24" s="13" t="s">
        <v>76</v>
      </c>
      <c r="D24" s="13" t="s">
        <v>76</v>
      </c>
      <c r="E24" s="13">
        <v>100</v>
      </c>
      <c r="F24" s="13" t="s">
        <v>45</v>
      </c>
      <c r="G24" s="13" t="s">
        <v>59</v>
      </c>
      <c r="H24" s="13"/>
      <c r="I24" s="13" t="s">
        <v>76</v>
      </c>
      <c r="J24" s="13" t="s">
        <v>77</v>
      </c>
      <c r="K24" s="27"/>
      <c r="L24" s="27"/>
      <c r="M24" s="21"/>
    </row>
    <row r="25" spans="1:13">
      <c r="A25" s="13"/>
      <c r="B25" s="13"/>
      <c r="C25" s="13" t="s">
        <v>78</v>
      </c>
      <c r="D25" s="13" t="s">
        <v>78</v>
      </c>
      <c r="E25" s="13">
        <v>100</v>
      </c>
      <c r="F25" s="13" t="s">
        <v>45</v>
      </c>
      <c r="G25" s="13" t="s">
        <v>59</v>
      </c>
      <c r="H25" s="13"/>
      <c r="I25" s="13" t="s">
        <v>78</v>
      </c>
      <c r="J25" s="13" t="s">
        <v>79</v>
      </c>
      <c r="K25" s="27"/>
      <c r="L25" s="27"/>
      <c r="M25" s="21"/>
    </row>
    <row r="26" spans="1:13">
      <c r="A26" s="13">
        <v>5</v>
      </c>
      <c r="B26" s="13" t="s">
        <v>80</v>
      </c>
      <c r="C26" s="13" t="s">
        <v>81</v>
      </c>
      <c r="D26" s="13" t="s">
        <v>81</v>
      </c>
      <c r="E26" s="13">
        <v>5</v>
      </c>
      <c r="F26" s="13" t="s">
        <v>45</v>
      </c>
      <c r="G26" s="13" t="s">
        <v>59</v>
      </c>
      <c r="H26" s="13" t="s">
        <v>82</v>
      </c>
      <c r="I26" s="13" t="s">
        <v>81</v>
      </c>
      <c r="J26" s="13" t="s">
        <v>83</v>
      </c>
      <c r="K26" s="27" t="s">
        <v>84</v>
      </c>
      <c r="L26" s="36" t="s">
        <v>85</v>
      </c>
      <c r="M26" s="13" t="s">
        <v>86</v>
      </c>
    </row>
    <row r="27" spans="1:13">
      <c r="A27" s="13"/>
      <c r="B27" s="13"/>
      <c r="C27" s="13" t="s">
        <v>87</v>
      </c>
      <c r="D27" s="13" t="s">
        <v>87</v>
      </c>
      <c r="E27" s="13">
        <v>20</v>
      </c>
      <c r="F27" s="13" t="s">
        <v>45</v>
      </c>
      <c r="G27" s="13" t="s">
        <v>59</v>
      </c>
      <c r="H27" s="13"/>
      <c r="I27" s="13" t="s">
        <v>87</v>
      </c>
      <c r="J27" s="13" t="s">
        <v>88</v>
      </c>
      <c r="K27" s="27"/>
      <c r="L27" s="15"/>
      <c r="M27" s="13"/>
    </row>
    <row r="28" spans="1:13">
      <c r="A28" s="13"/>
      <c r="B28" s="13"/>
      <c r="C28" s="13" t="s">
        <v>89</v>
      </c>
      <c r="D28" s="13" t="s">
        <v>89</v>
      </c>
      <c r="E28" s="13">
        <v>20</v>
      </c>
      <c r="F28" s="13" t="s">
        <v>45</v>
      </c>
      <c r="G28" s="13" t="s">
        <v>59</v>
      </c>
      <c r="H28" s="13"/>
      <c r="I28" s="13" t="s">
        <v>89</v>
      </c>
      <c r="J28" s="13" t="s">
        <v>48</v>
      </c>
      <c r="K28" s="27"/>
      <c r="L28" s="16"/>
      <c r="M28" s="13"/>
    </row>
    <row r="29" ht="31.5" spans="1:13">
      <c r="A29" s="13">
        <v>6</v>
      </c>
      <c r="B29" s="13" t="s">
        <v>90</v>
      </c>
      <c r="C29" s="13" t="s">
        <v>91</v>
      </c>
      <c r="D29" s="13" t="s">
        <v>91</v>
      </c>
      <c r="E29" s="13">
        <v>10</v>
      </c>
      <c r="F29" s="13" t="s">
        <v>45</v>
      </c>
      <c r="G29" s="13" t="s">
        <v>59</v>
      </c>
      <c r="H29" s="13" t="s">
        <v>92</v>
      </c>
      <c r="I29" s="13" t="s">
        <v>91</v>
      </c>
      <c r="J29" s="13" t="s">
        <v>48</v>
      </c>
      <c r="K29" s="27" t="s">
        <v>93</v>
      </c>
      <c r="L29" s="27">
        <v>18386186611</v>
      </c>
      <c r="M29" s="21" t="s">
        <v>24</v>
      </c>
    </row>
    <row r="30" spans="1:13">
      <c r="A30" s="13">
        <v>7</v>
      </c>
      <c r="B30" s="13" t="s">
        <v>94</v>
      </c>
      <c r="C30" s="13" t="s">
        <v>95</v>
      </c>
      <c r="D30" s="13" t="s">
        <v>95</v>
      </c>
      <c r="E30" s="13">
        <v>2</v>
      </c>
      <c r="F30" s="13" t="s">
        <v>45</v>
      </c>
      <c r="G30" s="13" t="s">
        <v>46</v>
      </c>
      <c r="H30" s="13" t="s">
        <v>96</v>
      </c>
      <c r="I30" s="13" t="s">
        <v>95</v>
      </c>
      <c r="J30" s="13" t="s">
        <v>48</v>
      </c>
      <c r="K30" s="27" t="s">
        <v>97</v>
      </c>
      <c r="L30" s="27">
        <v>18984482296</v>
      </c>
      <c r="M30" s="21" t="s">
        <v>24</v>
      </c>
    </row>
    <row r="31" spans="1:13">
      <c r="A31" s="13"/>
      <c r="B31" s="13"/>
      <c r="C31" s="13" t="s">
        <v>98</v>
      </c>
      <c r="D31" s="13" t="s">
        <v>98</v>
      </c>
      <c r="E31" s="13">
        <v>1</v>
      </c>
      <c r="F31" s="13" t="s">
        <v>45</v>
      </c>
      <c r="G31" s="13" t="s">
        <v>99</v>
      </c>
      <c r="H31" s="13"/>
      <c r="I31" s="13" t="s">
        <v>98</v>
      </c>
      <c r="J31" s="13" t="s">
        <v>48</v>
      </c>
      <c r="K31" s="27"/>
      <c r="L31" s="27"/>
      <c r="M31" s="21"/>
    </row>
    <row r="32" spans="1:13">
      <c r="A32" s="13"/>
      <c r="B32" s="13"/>
      <c r="C32" s="13" t="s">
        <v>100</v>
      </c>
      <c r="D32" s="13" t="s">
        <v>100</v>
      </c>
      <c r="E32" s="13">
        <v>2</v>
      </c>
      <c r="F32" s="13" t="s">
        <v>45</v>
      </c>
      <c r="G32" s="13" t="s">
        <v>101</v>
      </c>
      <c r="H32" s="13"/>
      <c r="I32" s="13" t="s">
        <v>100</v>
      </c>
      <c r="J32" s="13" t="s">
        <v>48</v>
      </c>
      <c r="K32" s="27"/>
      <c r="L32" s="27"/>
      <c r="M32" s="21"/>
    </row>
    <row r="33" spans="1:13">
      <c r="A33" s="13"/>
      <c r="B33" s="13"/>
      <c r="C33" s="13" t="s">
        <v>102</v>
      </c>
      <c r="D33" s="13" t="s">
        <v>102</v>
      </c>
      <c r="E33" s="13">
        <v>10</v>
      </c>
      <c r="F33" s="13" t="s">
        <v>45</v>
      </c>
      <c r="G33" s="13" t="s">
        <v>62</v>
      </c>
      <c r="H33" s="13"/>
      <c r="I33" s="13" t="s">
        <v>102</v>
      </c>
      <c r="J33" s="13" t="s">
        <v>48</v>
      </c>
      <c r="K33" s="27"/>
      <c r="L33" s="27"/>
      <c r="M33" s="21"/>
    </row>
    <row r="34" ht="21" spans="1:13">
      <c r="A34" s="14">
        <v>8</v>
      </c>
      <c r="B34" s="14" t="s">
        <v>103</v>
      </c>
      <c r="C34" s="13" t="s">
        <v>38</v>
      </c>
      <c r="D34" s="13" t="s">
        <v>38</v>
      </c>
      <c r="E34" s="13">
        <v>20</v>
      </c>
      <c r="F34" s="13" t="s">
        <v>45</v>
      </c>
      <c r="G34" s="13" t="s">
        <v>101</v>
      </c>
      <c r="H34" s="13" t="s">
        <v>96</v>
      </c>
      <c r="I34" s="13" t="s">
        <v>38</v>
      </c>
      <c r="J34" s="13" t="s">
        <v>74</v>
      </c>
      <c r="K34" s="20" t="s">
        <v>104</v>
      </c>
      <c r="L34" s="20">
        <v>18085752323</v>
      </c>
      <c r="M34" s="21" t="s">
        <v>105</v>
      </c>
    </row>
    <row r="35" ht="21" spans="1:13">
      <c r="A35" s="16"/>
      <c r="B35" s="16"/>
      <c r="C35" s="13" t="s">
        <v>106</v>
      </c>
      <c r="D35" s="13" t="s">
        <v>106</v>
      </c>
      <c r="E35" s="13">
        <v>1</v>
      </c>
      <c r="F35" s="13" t="s">
        <v>45</v>
      </c>
      <c r="G35" s="13" t="s">
        <v>107</v>
      </c>
      <c r="H35" s="13" t="s">
        <v>108</v>
      </c>
      <c r="I35" s="13" t="s">
        <v>106</v>
      </c>
      <c r="J35" s="13" t="s">
        <v>109</v>
      </c>
      <c r="K35" s="23"/>
      <c r="L35" s="23"/>
      <c r="M35" s="21"/>
    </row>
    <row r="36" ht="31.5" spans="1:13">
      <c r="A36" s="9">
        <v>9</v>
      </c>
      <c r="B36" s="9" t="s">
        <v>110</v>
      </c>
      <c r="C36" s="9" t="s">
        <v>38</v>
      </c>
      <c r="D36" s="9" t="s">
        <v>111</v>
      </c>
      <c r="E36" s="9">
        <v>50</v>
      </c>
      <c r="F36" s="9" t="s">
        <v>112</v>
      </c>
      <c r="G36" s="9" t="s">
        <v>28</v>
      </c>
      <c r="H36" s="9" t="s">
        <v>113</v>
      </c>
      <c r="I36" s="9" t="s">
        <v>114</v>
      </c>
      <c r="J36" s="9" t="s">
        <v>115</v>
      </c>
      <c r="K36" s="27" t="s">
        <v>116</v>
      </c>
      <c r="L36" s="27">
        <v>15117575465</v>
      </c>
      <c r="M36" s="21" t="s">
        <v>117</v>
      </c>
    </row>
    <row r="37" ht="31.5" spans="1:13">
      <c r="A37" s="9">
        <v>10</v>
      </c>
      <c r="B37" s="9" t="s">
        <v>118</v>
      </c>
      <c r="C37" s="9" t="s">
        <v>100</v>
      </c>
      <c r="D37" s="9" t="s">
        <v>100</v>
      </c>
      <c r="E37" s="9">
        <v>50</v>
      </c>
      <c r="F37" s="9" t="s">
        <v>119</v>
      </c>
      <c r="G37" s="9" t="s">
        <v>120</v>
      </c>
      <c r="H37" s="9" t="s">
        <v>121</v>
      </c>
      <c r="I37" s="9" t="s">
        <v>122</v>
      </c>
      <c r="J37" s="9" t="s">
        <v>123</v>
      </c>
      <c r="K37" s="27" t="s">
        <v>124</v>
      </c>
      <c r="L37" s="27">
        <v>18685125728</v>
      </c>
      <c r="M37" s="21" t="s">
        <v>24</v>
      </c>
    </row>
    <row r="38" ht="21" spans="1:13">
      <c r="A38" s="15">
        <v>11</v>
      </c>
      <c r="B38" s="15" t="s">
        <v>125</v>
      </c>
      <c r="C38" s="13" t="s">
        <v>126</v>
      </c>
      <c r="D38" s="13" t="s">
        <v>127</v>
      </c>
      <c r="E38" s="13">
        <v>3</v>
      </c>
      <c r="F38" s="13" t="s">
        <v>45</v>
      </c>
      <c r="G38" s="13"/>
      <c r="H38" s="13" t="s">
        <v>128</v>
      </c>
      <c r="I38" s="13"/>
      <c r="J38" s="13" t="s">
        <v>48</v>
      </c>
      <c r="K38" s="15" t="s">
        <v>129</v>
      </c>
      <c r="L38" s="15" t="s">
        <v>130</v>
      </c>
      <c r="M38" s="21" t="s">
        <v>24</v>
      </c>
    </row>
    <row r="39" ht="42" spans="1:13">
      <c r="A39" s="15"/>
      <c r="B39" s="15"/>
      <c r="C39" s="13" t="s">
        <v>131</v>
      </c>
      <c r="D39" s="13" t="s">
        <v>132</v>
      </c>
      <c r="E39" s="13">
        <v>50</v>
      </c>
      <c r="F39" s="13" t="s">
        <v>119</v>
      </c>
      <c r="G39" s="13" t="s">
        <v>133</v>
      </c>
      <c r="H39" s="13" t="s">
        <v>128</v>
      </c>
      <c r="I39" s="13" t="s">
        <v>134</v>
      </c>
      <c r="J39" s="13" t="s">
        <v>135</v>
      </c>
      <c r="K39" s="15"/>
      <c r="L39" s="15"/>
      <c r="M39" s="21"/>
    </row>
    <row r="40" ht="42" spans="1:13">
      <c r="A40" s="16"/>
      <c r="B40" s="16"/>
      <c r="C40" s="13" t="s">
        <v>136</v>
      </c>
      <c r="D40" s="13" t="s">
        <v>132</v>
      </c>
      <c r="E40" s="13">
        <v>30</v>
      </c>
      <c r="F40" s="13" t="s">
        <v>119</v>
      </c>
      <c r="G40" s="13" t="s">
        <v>133</v>
      </c>
      <c r="H40" s="13" t="s">
        <v>128</v>
      </c>
      <c r="I40" s="13" t="s">
        <v>134</v>
      </c>
      <c r="J40" s="13" t="s">
        <v>135</v>
      </c>
      <c r="K40" s="16"/>
      <c r="L40" s="16"/>
      <c r="M40" s="21"/>
    </row>
    <row r="41" ht="31.5" spans="1:13">
      <c r="A41" s="13">
        <v>12</v>
      </c>
      <c r="B41" s="17" t="s">
        <v>137</v>
      </c>
      <c r="C41" s="13" t="s">
        <v>138</v>
      </c>
      <c r="D41" s="13" t="s">
        <v>139</v>
      </c>
      <c r="E41" s="17">
        <v>31</v>
      </c>
      <c r="F41" s="13" t="s">
        <v>45</v>
      </c>
      <c r="G41" s="13" t="s">
        <v>140</v>
      </c>
      <c r="H41" s="13" t="s">
        <v>141</v>
      </c>
      <c r="I41" s="13" t="s">
        <v>142</v>
      </c>
      <c r="J41" s="13" t="s">
        <v>143</v>
      </c>
      <c r="K41" s="28" t="s">
        <v>144</v>
      </c>
      <c r="L41" s="27" t="s">
        <v>145</v>
      </c>
      <c r="M41" s="21" t="s">
        <v>146</v>
      </c>
    </row>
    <row r="42" ht="21" spans="1:13">
      <c r="A42" s="9">
        <v>13</v>
      </c>
      <c r="B42" s="9" t="s">
        <v>147</v>
      </c>
      <c r="C42" s="9" t="s">
        <v>132</v>
      </c>
      <c r="D42" s="9" t="s">
        <v>148</v>
      </c>
      <c r="E42" s="9">
        <v>200</v>
      </c>
      <c r="F42" s="9" t="s">
        <v>149</v>
      </c>
      <c r="G42" s="9" t="s">
        <v>150</v>
      </c>
      <c r="H42" s="9" t="s">
        <v>151</v>
      </c>
      <c r="I42" s="9" t="s">
        <v>152</v>
      </c>
      <c r="J42" s="9" t="s">
        <v>153</v>
      </c>
      <c r="K42" s="20" t="s">
        <v>154</v>
      </c>
      <c r="L42" s="20">
        <v>13566365602</v>
      </c>
      <c r="M42" s="21"/>
    </row>
    <row r="43" ht="21" spans="1:13">
      <c r="A43" s="9">
        <v>14</v>
      </c>
      <c r="B43" s="9" t="s">
        <v>155</v>
      </c>
      <c r="C43" s="9" t="s">
        <v>132</v>
      </c>
      <c r="D43" s="9" t="s">
        <v>148</v>
      </c>
      <c r="E43" s="9">
        <v>200</v>
      </c>
      <c r="F43" s="9" t="s">
        <v>156</v>
      </c>
      <c r="G43" s="9" t="s">
        <v>150</v>
      </c>
      <c r="H43" s="9" t="s">
        <v>151</v>
      </c>
      <c r="I43" s="9" t="s">
        <v>152</v>
      </c>
      <c r="J43" s="9" t="s">
        <v>157</v>
      </c>
      <c r="K43" s="22"/>
      <c r="L43" s="22"/>
      <c r="M43" s="21"/>
    </row>
    <row r="44" ht="21" spans="1:13">
      <c r="A44" s="9">
        <v>15</v>
      </c>
      <c r="B44" s="9" t="s">
        <v>158</v>
      </c>
      <c r="C44" s="9" t="s">
        <v>132</v>
      </c>
      <c r="D44" s="9" t="s">
        <v>148</v>
      </c>
      <c r="E44" s="9">
        <v>300</v>
      </c>
      <c r="F44" s="9" t="s">
        <v>156</v>
      </c>
      <c r="G44" s="9" t="s">
        <v>150</v>
      </c>
      <c r="H44" s="9" t="s">
        <v>151</v>
      </c>
      <c r="I44" s="9" t="s">
        <v>152</v>
      </c>
      <c r="J44" s="9" t="s">
        <v>153</v>
      </c>
      <c r="K44" s="22"/>
      <c r="L44" s="22"/>
      <c r="M44" s="21"/>
    </row>
    <row r="45" spans="1:13">
      <c r="A45" s="9">
        <v>16</v>
      </c>
      <c r="B45" s="9" t="s">
        <v>159</v>
      </c>
      <c r="C45" s="9" t="s">
        <v>132</v>
      </c>
      <c r="D45" s="9" t="s">
        <v>148</v>
      </c>
      <c r="E45" s="9">
        <v>300</v>
      </c>
      <c r="F45" s="9" t="s">
        <v>160</v>
      </c>
      <c r="G45" s="9" t="s">
        <v>150</v>
      </c>
      <c r="H45" s="9" t="s">
        <v>161</v>
      </c>
      <c r="I45" s="9" t="s">
        <v>152</v>
      </c>
      <c r="J45" s="9" t="s">
        <v>153</v>
      </c>
      <c r="K45" s="23"/>
      <c r="L45" s="23"/>
      <c r="M45" s="21"/>
    </row>
    <row r="46" ht="52.5" spans="1:13">
      <c r="A46" s="14">
        <v>17</v>
      </c>
      <c r="B46" s="13" t="s">
        <v>162</v>
      </c>
      <c r="C46" s="13" t="s">
        <v>163</v>
      </c>
      <c r="D46" s="13" t="s">
        <v>164</v>
      </c>
      <c r="E46" s="13">
        <v>30</v>
      </c>
      <c r="F46" s="13" t="s">
        <v>165</v>
      </c>
      <c r="G46" s="13" t="s">
        <v>166</v>
      </c>
      <c r="H46" s="13" t="s">
        <v>167</v>
      </c>
      <c r="I46" s="13" t="s">
        <v>168</v>
      </c>
      <c r="J46" s="13" t="s">
        <v>169</v>
      </c>
      <c r="K46" s="27" t="s">
        <v>170</v>
      </c>
      <c r="L46" s="27" t="s">
        <v>171</v>
      </c>
      <c r="M46" s="21"/>
    </row>
    <row r="47" ht="42" spans="1:13">
      <c r="A47" s="13">
        <v>18</v>
      </c>
      <c r="B47" s="13" t="s">
        <v>172</v>
      </c>
      <c r="C47" s="13" t="s">
        <v>173</v>
      </c>
      <c r="D47" s="13" t="s">
        <v>132</v>
      </c>
      <c r="E47" s="13">
        <v>300</v>
      </c>
      <c r="F47" s="13" t="s">
        <v>45</v>
      </c>
      <c r="G47" s="13" t="s">
        <v>174</v>
      </c>
      <c r="H47" s="13" t="s">
        <v>175</v>
      </c>
      <c r="I47" s="13" t="s">
        <v>176</v>
      </c>
      <c r="J47" s="13" t="s">
        <v>177</v>
      </c>
      <c r="K47" s="28" t="s">
        <v>144</v>
      </c>
      <c r="L47" s="27" t="s">
        <v>145</v>
      </c>
      <c r="M47" s="21"/>
    </row>
    <row r="48" ht="42" spans="1:13">
      <c r="A48" s="13">
        <v>19</v>
      </c>
      <c r="B48" s="13" t="s">
        <v>178</v>
      </c>
      <c r="C48" s="13" t="s">
        <v>179</v>
      </c>
      <c r="D48" s="13" t="s">
        <v>180</v>
      </c>
      <c r="E48" s="13">
        <v>50</v>
      </c>
      <c r="F48" s="13" t="s">
        <v>45</v>
      </c>
      <c r="G48" s="13" t="s">
        <v>174</v>
      </c>
      <c r="H48" s="13" t="s">
        <v>181</v>
      </c>
      <c r="I48" s="13" t="s">
        <v>179</v>
      </c>
      <c r="J48" s="13" t="s">
        <v>182</v>
      </c>
      <c r="K48" s="28" t="s">
        <v>144</v>
      </c>
      <c r="L48" s="27" t="s">
        <v>145</v>
      </c>
      <c r="M48" s="21"/>
    </row>
    <row r="49" ht="31.5" spans="1:13">
      <c r="A49" s="13">
        <v>20</v>
      </c>
      <c r="B49" s="13" t="s">
        <v>183</v>
      </c>
      <c r="C49" s="13" t="s">
        <v>132</v>
      </c>
      <c r="D49" s="13" t="s">
        <v>132</v>
      </c>
      <c r="E49" s="13">
        <v>50</v>
      </c>
      <c r="F49" s="13" t="s">
        <v>45</v>
      </c>
      <c r="G49" s="13" t="s">
        <v>174</v>
      </c>
      <c r="H49" s="13" t="s">
        <v>181</v>
      </c>
      <c r="I49" s="13" t="s">
        <v>132</v>
      </c>
      <c r="J49" s="13" t="s">
        <v>184</v>
      </c>
      <c r="K49" s="28" t="s">
        <v>144</v>
      </c>
      <c r="L49" s="27" t="s">
        <v>145</v>
      </c>
      <c r="M49" s="21"/>
    </row>
    <row r="50" ht="31.5" spans="1:13">
      <c r="A50" s="13">
        <v>21</v>
      </c>
      <c r="B50" s="13" t="s">
        <v>185</v>
      </c>
      <c r="C50" s="13" t="s">
        <v>132</v>
      </c>
      <c r="D50" s="13" t="s">
        <v>132</v>
      </c>
      <c r="E50" s="13">
        <v>50</v>
      </c>
      <c r="F50" s="13" t="s">
        <v>45</v>
      </c>
      <c r="G50" s="13" t="s">
        <v>174</v>
      </c>
      <c r="H50" s="13" t="s">
        <v>186</v>
      </c>
      <c r="I50" s="13" t="s">
        <v>132</v>
      </c>
      <c r="J50" s="13" t="s">
        <v>184</v>
      </c>
      <c r="K50" s="28" t="s">
        <v>144</v>
      </c>
      <c r="L50" s="27" t="s">
        <v>145</v>
      </c>
      <c r="M50" s="21"/>
    </row>
    <row r="51" ht="21" spans="1:13">
      <c r="A51" s="13">
        <v>22</v>
      </c>
      <c r="B51" s="13" t="s">
        <v>187</v>
      </c>
      <c r="C51" s="13" t="s">
        <v>132</v>
      </c>
      <c r="D51" s="13" t="s">
        <v>132</v>
      </c>
      <c r="E51" s="13">
        <v>100</v>
      </c>
      <c r="F51" s="13" t="s">
        <v>188</v>
      </c>
      <c r="G51" s="13" t="s">
        <v>174</v>
      </c>
      <c r="H51" s="13" t="s">
        <v>189</v>
      </c>
      <c r="I51" s="13" t="s">
        <v>132</v>
      </c>
      <c r="J51" s="13" t="s">
        <v>190</v>
      </c>
      <c r="K51" s="28" t="s">
        <v>144</v>
      </c>
      <c r="L51" s="27" t="s">
        <v>145</v>
      </c>
      <c r="M51" s="21"/>
    </row>
    <row r="52" ht="42" spans="1:13">
      <c r="A52" s="13">
        <v>23</v>
      </c>
      <c r="B52" s="13" t="s">
        <v>191</v>
      </c>
      <c r="C52" s="13" t="s">
        <v>132</v>
      </c>
      <c r="D52" s="13" t="s">
        <v>132</v>
      </c>
      <c r="E52" s="13">
        <v>200</v>
      </c>
      <c r="F52" s="13" t="s">
        <v>192</v>
      </c>
      <c r="G52" s="13" t="s">
        <v>174</v>
      </c>
      <c r="H52" s="13" t="s">
        <v>193</v>
      </c>
      <c r="I52" s="13" t="s">
        <v>132</v>
      </c>
      <c r="J52" s="13" t="s">
        <v>194</v>
      </c>
      <c r="K52" s="28" t="s">
        <v>144</v>
      </c>
      <c r="L52" s="27" t="s">
        <v>145</v>
      </c>
      <c r="M52" s="21"/>
    </row>
    <row r="53" ht="21" spans="1:13">
      <c r="A53" s="13">
        <v>24</v>
      </c>
      <c r="B53" s="13" t="s">
        <v>195</v>
      </c>
      <c r="C53" s="13" t="s">
        <v>132</v>
      </c>
      <c r="D53" s="13" t="s">
        <v>132</v>
      </c>
      <c r="E53" s="13">
        <v>150</v>
      </c>
      <c r="F53" s="13" t="s">
        <v>196</v>
      </c>
      <c r="G53" s="13" t="s">
        <v>174</v>
      </c>
      <c r="H53" s="13" t="s">
        <v>197</v>
      </c>
      <c r="I53" s="13" t="s">
        <v>132</v>
      </c>
      <c r="J53" s="13" t="s">
        <v>198</v>
      </c>
      <c r="K53" s="28" t="s">
        <v>144</v>
      </c>
      <c r="L53" s="27" t="s">
        <v>145</v>
      </c>
      <c r="M53" s="21"/>
    </row>
    <row r="54" ht="52.5" spans="1:13">
      <c r="A54" s="13">
        <v>25</v>
      </c>
      <c r="B54" s="13" t="s">
        <v>199</v>
      </c>
      <c r="C54" s="13" t="s">
        <v>200</v>
      </c>
      <c r="D54" s="13" t="s">
        <v>132</v>
      </c>
      <c r="E54" s="13">
        <v>100</v>
      </c>
      <c r="F54" s="13" t="s">
        <v>201</v>
      </c>
      <c r="G54" s="13" t="s">
        <v>174</v>
      </c>
      <c r="H54" s="13" t="s">
        <v>202</v>
      </c>
      <c r="I54" s="13" t="s">
        <v>200</v>
      </c>
      <c r="J54" s="13" t="s">
        <v>203</v>
      </c>
      <c r="K54" s="28" t="s">
        <v>144</v>
      </c>
      <c r="L54" s="27" t="s">
        <v>145</v>
      </c>
      <c r="M54" s="21"/>
    </row>
    <row r="55" ht="31.5" spans="1:13">
      <c r="A55" s="13">
        <v>26</v>
      </c>
      <c r="B55" s="13" t="s">
        <v>204</v>
      </c>
      <c r="C55" s="13" t="s">
        <v>132</v>
      </c>
      <c r="D55" s="13" t="s">
        <v>132</v>
      </c>
      <c r="E55" s="13">
        <v>200</v>
      </c>
      <c r="F55" s="13" t="s">
        <v>205</v>
      </c>
      <c r="G55" s="13" t="s">
        <v>174</v>
      </c>
      <c r="H55" s="13" t="s">
        <v>206</v>
      </c>
      <c r="I55" s="13" t="s">
        <v>132</v>
      </c>
      <c r="J55" s="13" t="s">
        <v>207</v>
      </c>
      <c r="K55" s="28" t="s">
        <v>144</v>
      </c>
      <c r="L55" s="27" t="s">
        <v>145</v>
      </c>
      <c r="M55" s="21"/>
    </row>
    <row r="56" ht="63" spans="1:13">
      <c r="A56" s="13">
        <v>27</v>
      </c>
      <c r="B56" s="13" t="s">
        <v>208</v>
      </c>
      <c r="C56" s="13" t="s">
        <v>209</v>
      </c>
      <c r="D56" s="13" t="s">
        <v>132</v>
      </c>
      <c r="E56" s="13">
        <v>100</v>
      </c>
      <c r="F56" s="13" t="s">
        <v>45</v>
      </c>
      <c r="G56" s="13" t="s">
        <v>174</v>
      </c>
      <c r="H56" s="13" t="s">
        <v>202</v>
      </c>
      <c r="I56" s="13" t="s">
        <v>209</v>
      </c>
      <c r="J56" s="13" t="s">
        <v>210</v>
      </c>
      <c r="K56" s="28" t="s">
        <v>144</v>
      </c>
      <c r="L56" s="27" t="s">
        <v>145</v>
      </c>
      <c r="M56" s="21"/>
    </row>
    <row r="57" ht="31.5" spans="1:13">
      <c r="A57" s="13">
        <v>28</v>
      </c>
      <c r="B57" s="13" t="s">
        <v>211</v>
      </c>
      <c r="C57" s="13" t="s">
        <v>132</v>
      </c>
      <c r="D57" s="13" t="s">
        <v>132</v>
      </c>
      <c r="E57" s="13">
        <v>100</v>
      </c>
      <c r="F57" s="13" t="s">
        <v>212</v>
      </c>
      <c r="G57" s="13" t="s">
        <v>174</v>
      </c>
      <c r="H57" s="13" t="s">
        <v>213</v>
      </c>
      <c r="I57" s="13" t="s">
        <v>132</v>
      </c>
      <c r="J57" s="13" t="s">
        <v>214</v>
      </c>
      <c r="K57" s="28" t="s">
        <v>144</v>
      </c>
      <c r="L57" s="27" t="s">
        <v>145</v>
      </c>
      <c r="M57" s="21"/>
    </row>
    <row r="58" ht="21" spans="1:13">
      <c r="A58" s="13">
        <v>29</v>
      </c>
      <c r="B58" s="13" t="s">
        <v>215</v>
      </c>
      <c r="C58" s="13" t="s">
        <v>132</v>
      </c>
      <c r="D58" s="13" t="s">
        <v>132</v>
      </c>
      <c r="E58" s="13">
        <v>100</v>
      </c>
      <c r="F58" s="13" t="s">
        <v>45</v>
      </c>
      <c r="G58" s="13" t="s">
        <v>174</v>
      </c>
      <c r="H58" s="13" t="s">
        <v>216</v>
      </c>
      <c r="I58" s="13" t="s">
        <v>132</v>
      </c>
      <c r="J58" s="13" t="s">
        <v>217</v>
      </c>
      <c r="K58" s="28" t="s">
        <v>144</v>
      </c>
      <c r="L58" s="27" t="s">
        <v>145</v>
      </c>
      <c r="M58" s="21"/>
    </row>
    <row r="59" ht="63" spans="1:13">
      <c r="A59" s="13">
        <v>30</v>
      </c>
      <c r="B59" s="13" t="s">
        <v>218</v>
      </c>
      <c r="C59" s="13" t="s">
        <v>132</v>
      </c>
      <c r="D59" s="13" t="s">
        <v>132</v>
      </c>
      <c r="E59" s="13">
        <v>100</v>
      </c>
      <c r="F59" s="13" t="s">
        <v>219</v>
      </c>
      <c r="G59" s="13" t="s">
        <v>174</v>
      </c>
      <c r="H59" s="13" t="s">
        <v>220</v>
      </c>
      <c r="I59" s="13" t="s">
        <v>132</v>
      </c>
      <c r="J59" s="13" t="s">
        <v>221</v>
      </c>
      <c r="K59" s="28" t="s">
        <v>144</v>
      </c>
      <c r="L59" s="27" t="s">
        <v>145</v>
      </c>
      <c r="M59" s="21"/>
    </row>
    <row r="60" ht="31.5" spans="1:13">
      <c r="A60" s="14">
        <v>31</v>
      </c>
      <c r="B60" s="14" t="s">
        <v>222</v>
      </c>
      <c r="C60" s="13" t="s">
        <v>223</v>
      </c>
      <c r="D60" s="13" t="s">
        <v>127</v>
      </c>
      <c r="E60" s="13">
        <v>5</v>
      </c>
      <c r="F60" s="13" t="s">
        <v>224</v>
      </c>
      <c r="G60" s="13" t="s">
        <v>225</v>
      </c>
      <c r="H60" s="14" t="s">
        <v>226</v>
      </c>
      <c r="I60" s="13" t="s">
        <v>227</v>
      </c>
      <c r="J60" s="13" t="s">
        <v>228</v>
      </c>
      <c r="K60" s="14" t="s">
        <v>229</v>
      </c>
      <c r="L60" s="14">
        <v>15700000463</v>
      </c>
      <c r="M60" s="21" t="s">
        <v>146</v>
      </c>
    </row>
    <row r="61" ht="21" spans="1:13">
      <c r="A61" s="15"/>
      <c r="B61" s="15"/>
      <c r="C61" s="13" t="s">
        <v>230</v>
      </c>
      <c r="D61" s="13" t="s">
        <v>180</v>
      </c>
      <c r="E61" s="13">
        <v>500</v>
      </c>
      <c r="F61" s="13" t="s">
        <v>231</v>
      </c>
      <c r="G61" s="13" t="s">
        <v>232</v>
      </c>
      <c r="H61" s="15"/>
      <c r="I61" s="13" t="s">
        <v>230</v>
      </c>
      <c r="J61" s="13" t="s">
        <v>233</v>
      </c>
      <c r="K61" s="15"/>
      <c r="L61" s="15"/>
      <c r="M61" s="21"/>
    </row>
    <row r="62" spans="1:13">
      <c r="A62" s="15"/>
      <c r="B62" s="15"/>
      <c r="C62" s="13" t="s">
        <v>234</v>
      </c>
      <c r="D62" s="13" t="s">
        <v>180</v>
      </c>
      <c r="E62" s="13">
        <v>100</v>
      </c>
      <c r="F62" s="13" t="s">
        <v>224</v>
      </c>
      <c r="G62" s="13" t="s">
        <v>232</v>
      </c>
      <c r="H62" s="15"/>
      <c r="I62" s="13" t="s">
        <v>234</v>
      </c>
      <c r="J62" s="13" t="s">
        <v>235</v>
      </c>
      <c r="K62" s="15"/>
      <c r="L62" s="15"/>
      <c r="M62" s="21"/>
    </row>
    <row r="63" ht="21" spans="1:13">
      <c r="A63" s="16"/>
      <c r="B63" s="16"/>
      <c r="C63" s="13" t="s">
        <v>236</v>
      </c>
      <c r="D63" s="13" t="s">
        <v>180</v>
      </c>
      <c r="E63" s="13">
        <v>1</v>
      </c>
      <c r="F63" s="13" t="s">
        <v>224</v>
      </c>
      <c r="G63" s="13" t="s">
        <v>232</v>
      </c>
      <c r="H63" s="16"/>
      <c r="I63" s="13" t="s">
        <v>236</v>
      </c>
      <c r="J63" s="13" t="s">
        <v>237</v>
      </c>
      <c r="K63" s="16"/>
      <c r="L63" s="16"/>
      <c r="M63" s="21"/>
    </row>
    <row r="64" ht="52.5" spans="1:13">
      <c r="A64" s="15">
        <v>32</v>
      </c>
      <c r="B64" s="15" t="s">
        <v>238</v>
      </c>
      <c r="C64" s="13" t="s">
        <v>239</v>
      </c>
      <c r="D64" s="13" t="s">
        <v>180</v>
      </c>
      <c r="E64" s="13">
        <v>150</v>
      </c>
      <c r="F64" s="13" t="s">
        <v>240</v>
      </c>
      <c r="G64" s="13" t="s">
        <v>241</v>
      </c>
      <c r="H64" s="13" t="s">
        <v>242</v>
      </c>
      <c r="I64" s="13" t="s">
        <v>243</v>
      </c>
      <c r="J64" s="13" t="s">
        <v>244</v>
      </c>
      <c r="K64" s="15" t="s">
        <v>245</v>
      </c>
      <c r="L64" s="15">
        <v>18184419992</v>
      </c>
      <c r="M64" s="21" t="s">
        <v>146</v>
      </c>
    </row>
    <row r="65" ht="21" spans="1:13">
      <c r="A65" s="16"/>
      <c r="B65" s="16"/>
      <c r="C65" s="13" t="s">
        <v>246</v>
      </c>
      <c r="D65" s="13" t="s">
        <v>180</v>
      </c>
      <c r="E65" s="13">
        <v>70</v>
      </c>
      <c r="F65" s="13" t="s">
        <v>247</v>
      </c>
      <c r="G65" s="13" t="s">
        <v>248</v>
      </c>
      <c r="H65" s="13" t="s">
        <v>249</v>
      </c>
      <c r="I65" s="13" t="s">
        <v>250</v>
      </c>
      <c r="J65" s="13" t="s">
        <v>251</v>
      </c>
      <c r="K65" s="16"/>
      <c r="L65" s="16"/>
      <c r="M65" s="21"/>
    </row>
    <row r="66" ht="52.5" spans="1:13">
      <c r="A66" s="15">
        <v>33</v>
      </c>
      <c r="B66" s="15" t="s">
        <v>252</v>
      </c>
      <c r="C66" s="13" t="s">
        <v>253</v>
      </c>
      <c r="D66" s="13" t="s">
        <v>127</v>
      </c>
      <c r="E66" s="13">
        <v>2</v>
      </c>
      <c r="F66" s="13" t="s">
        <v>254</v>
      </c>
      <c r="G66" s="13" t="s">
        <v>255</v>
      </c>
      <c r="H66" s="14" t="s">
        <v>256</v>
      </c>
      <c r="I66" s="13" t="s">
        <v>253</v>
      </c>
      <c r="J66" s="13" t="s">
        <v>257</v>
      </c>
      <c r="K66" s="15" t="s">
        <v>258</v>
      </c>
      <c r="L66" s="15">
        <v>15915723059</v>
      </c>
      <c r="M66" s="21"/>
    </row>
    <row r="67" ht="52.5" spans="1:13">
      <c r="A67" s="13">
        <v>34</v>
      </c>
      <c r="B67" s="13" t="s">
        <v>259</v>
      </c>
      <c r="C67" s="13" t="s">
        <v>260</v>
      </c>
      <c r="D67" s="13" t="s">
        <v>260</v>
      </c>
      <c r="E67" s="13">
        <v>20</v>
      </c>
      <c r="F67" s="13" t="s">
        <v>261</v>
      </c>
      <c r="G67" s="13" t="s">
        <v>262</v>
      </c>
      <c r="H67" s="13" t="s">
        <v>263</v>
      </c>
      <c r="I67" s="13" t="s">
        <v>260</v>
      </c>
      <c r="J67" s="13" t="s">
        <v>264</v>
      </c>
      <c r="K67" s="13" t="s">
        <v>265</v>
      </c>
      <c r="L67" s="13" t="s">
        <v>266</v>
      </c>
      <c r="M67" s="21" t="s">
        <v>146</v>
      </c>
    </row>
    <row r="68" ht="42" spans="1:13">
      <c r="A68" s="13">
        <v>35</v>
      </c>
      <c r="B68" s="13" t="s">
        <v>267</v>
      </c>
      <c r="C68" s="29" t="s">
        <v>268</v>
      </c>
      <c r="D68" s="29" t="s">
        <v>269</v>
      </c>
      <c r="E68" s="29">
        <v>6</v>
      </c>
      <c r="F68" s="29" t="s">
        <v>156</v>
      </c>
      <c r="G68" s="29" t="s">
        <v>166</v>
      </c>
      <c r="H68" s="29" t="s">
        <v>270</v>
      </c>
      <c r="I68" s="29" t="s">
        <v>271</v>
      </c>
      <c r="J68" s="29" t="s">
        <v>272</v>
      </c>
      <c r="K68" s="29" t="s">
        <v>273</v>
      </c>
      <c r="L68" s="29">
        <v>13577096535</v>
      </c>
      <c r="M68" s="14" t="s">
        <v>24</v>
      </c>
    </row>
    <row r="69" ht="94.5" spans="1:13">
      <c r="A69" s="13"/>
      <c r="B69" s="13"/>
      <c r="C69" s="29" t="s">
        <v>274</v>
      </c>
      <c r="D69" s="29" t="s">
        <v>269</v>
      </c>
      <c r="E69" s="29">
        <v>12</v>
      </c>
      <c r="F69" s="29" t="s">
        <v>275</v>
      </c>
      <c r="G69" s="29" t="s">
        <v>166</v>
      </c>
      <c r="H69" s="29" t="s">
        <v>270</v>
      </c>
      <c r="I69" s="29" t="s">
        <v>276</v>
      </c>
      <c r="J69" s="29" t="s">
        <v>277</v>
      </c>
      <c r="K69" s="29" t="s">
        <v>273</v>
      </c>
      <c r="L69" s="29">
        <v>13577096535</v>
      </c>
      <c r="M69" s="15"/>
    </row>
    <row r="70" ht="63" spans="1:13">
      <c r="A70" s="13"/>
      <c r="B70" s="13"/>
      <c r="C70" s="29" t="s">
        <v>278</v>
      </c>
      <c r="D70" s="29" t="s">
        <v>269</v>
      </c>
      <c r="E70" s="29">
        <v>6</v>
      </c>
      <c r="F70" s="29" t="s">
        <v>279</v>
      </c>
      <c r="G70" s="29" t="s">
        <v>280</v>
      </c>
      <c r="H70" s="29" t="s">
        <v>270</v>
      </c>
      <c r="I70" s="29" t="s">
        <v>281</v>
      </c>
      <c r="J70" s="29" t="s">
        <v>282</v>
      </c>
      <c r="K70" s="29" t="s">
        <v>273</v>
      </c>
      <c r="L70" s="29">
        <v>13577096535</v>
      </c>
      <c r="M70" s="15"/>
    </row>
    <row r="71" ht="52.5" spans="1:13">
      <c r="A71" s="13"/>
      <c r="B71" s="13"/>
      <c r="C71" s="29" t="s">
        <v>283</v>
      </c>
      <c r="D71" s="29" t="s">
        <v>284</v>
      </c>
      <c r="E71" s="29">
        <v>3</v>
      </c>
      <c r="F71" s="29" t="s">
        <v>285</v>
      </c>
      <c r="G71" s="29" t="s">
        <v>166</v>
      </c>
      <c r="H71" s="29" t="s">
        <v>270</v>
      </c>
      <c r="I71" s="29" t="s">
        <v>286</v>
      </c>
      <c r="J71" s="29" t="s">
        <v>287</v>
      </c>
      <c r="K71" s="29" t="s">
        <v>273</v>
      </c>
      <c r="L71" s="29">
        <v>13577096535</v>
      </c>
      <c r="M71" s="15"/>
    </row>
    <row r="72" ht="52.5" spans="1:13">
      <c r="A72" s="13"/>
      <c r="B72" s="13"/>
      <c r="C72" s="29" t="s">
        <v>288</v>
      </c>
      <c r="D72" s="29" t="s">
        <v>284</v>
      </c>
      <c r="E72" s="29">
        <v>2</v>
      </c>
      <c r="F72" s="29" t="s">
        <v>289</v>
      </c>
      <c r="G72" s="29" t="s">
        <v>280</v>
      </c>
      <c r="H72" s="29" t="s">
        <v>270</v>
      </c>
      <c r="I72" s="29" t="s">
        <v>290</v>
      </c>
      <c r="J72" s="29" t="s">
        <v>291</v>
      </c>
      <c r="K72" s="29" t="s">
        <v>273</v>
      </c>
      <c r="L72" s="29">
        <v>13577096535</v>
      </c>
      <c r="M72" s="16"/>
    </row>
    <row r="73" ht="21" spans="1:13">
      <c r="A73" s="13">
        <v>36</v>
      </c>
      <c r="B73" s="29" t="s">
        <v>292</v>
      </c>
      <c r="C73" s="29" t="s">
        <v>293</v>
      </c>
      <c r="D73" s="29" t="s">
        <v>294</v>
      </c>
      <c r="E73" s="29">
        <v>20</v>
      </c>
      <c r="F73" s="29" t="s">
        <v>295</v>
      </c>
      <c r="G73" s="29" t="s">
        <v>296</v>
      </c>
      <c r="H73" s="29" t="s">
        <v>297</v>
      </c>
      <c r="I73" s="29" t="s">
        <v>298</v>
      </c>
      <c r="J73" s="29" t="s">
        <v>299</v>
      </c>
      <c r="K73" s="29" t="s">
        <v>154</v>
      </c>
      <c r="L73" s="29">
        <v>13368683738</v>
      </c>
      <c r="M73" s="13" t="s">
        <v>24</v>
      </c>
    </row>
    <row r="74" ht="31.5" spans="1:13">
      <c r="A74" s="13"/>
      <c r="B74" s="29"/>
      <c r="C74" s="29" t="s">
        <v>300</v>
      </c>
      <c r="D74" s="29" t="s">
        <v>301</v>
      </c>
      <c r="E74" s="29">
        <v>5</v>
      </c>
      <c r="F74" s="29" t="s">
        <v>302</v>
      </c>
      <c r="G74" s="29" t="s">
        <v>303</v>
      </c>
      <c r="H74" s="29" t="s">
        <v>297</v>
      </c>
      <c r="I74" s="32" t="s">
        <v>304</v>
      </c>
      <c r="J74" s="29" t="s">
        <v>305</v>
      </c>
      <c r="K74" s="29" t="s">
        <v>154</v>
      </c>
      <c r="L74" s="29">
        <v>13368683738</v>
      </c>
      <c r="M74" s="13"/>
    </row>
    <row r="75" ht="136.5" spans="1:13">
      <c r="A75" s="16">
        <v>37</v>
      </c>
      <c r="B75" s="30" t="s">
        <v>238</v>
      </c>
      <c r="C75" s="30" t="s">
        <v>306</v>
      </c>
      <c r="D75" s="30" t="s">
        <v>307</v>
      </c>
      <c r="E75" s="30">
        <v>200</v>
      </c>
      <c r="F75" s="30" t="s">
        <v>308</v>
      </c>
      <c r="G75" s="30" t="s">
        <v>309</v>
      </c>
      <c r="H75" s="30" t="s">
        <v>310</v>
      </c>
      <c r="I75" s="33" t="s">
        <v>306</v>
      </c>
      <c r="J75" s="30" t="s">
        <v>311</v>
      </c>
      <c r="K75" s="30" t="s">
        <v>312</v>
      </c>
      <c r="L75" s="30">
        <v>18184419992</v>
      </c>
      <c r="M75" s="21" t="s">
        <v>24</v>
      </c>
    </row>
    <row r="76" ht="42" spans="1:13">
      <c r="A76" s="16">
        <v>38</v>
      </c>
      <c r="B76" s="13" t="s">
        <v>313</v>
      </c>
      <c r="C76" s="30" t="s">
        <v>132</v>
      </c>
      <c r="D76" s="13" t="s">
        <v>132</v>
      </c>
      <c r="E76" s="13">
        <v>10</v>
      </c>
      <c r="F76" s="29" t="s">
        <v>40</v>
      </c>
      <c r="G76" s="13" t="s">
        <v>150</v>
      </c>
      <c r="H76" s="13" t="s">
        <v>314</v>
      </c>
      <c r="I76" s="13" t="s">
        <v>132</v>
      </c>
      <c r="J76" s="13" t="s">
        <v>315</v>
      </c>
      <c r="K76" s="13" t="s">
        <v>316</v>
      </c>
      <c r="L76" s="34" t="s">
        <v>317</v>
      </c>
      <c r="M76" s="21" t="s">
        <v>318</v>
      </c>
    </row>
    <row r="77" spans="1:13">
      <c r="A77" s="31" t="s">
        <v>319</v>
      </c>
      <c r="B77" s="31"/>
      <c r="C77" s="31"/>
      <c r="D77" s="31"/>
      <c r="E77" s="31">
        <f>SUM(E4:E76)</f>
        <v>4765</v>
      </c>
      <c r="F77" s="31"/>
      <c r="G77" s="31"/>
      <c r="H77" s="31"/>
      <c r="I77" s="31"/>
      <c r="J77" s="31"/>
      <c r="K77" s="35"/>
      <c r="L77" s="35"/>
      <c r="M77" s="19"/>
    </row>
  </sheetData>
  <autoFilter ref="A2:M77">
    <extLst/>
  </autoFilter>
  <mergeCells count="67">
    <mergeCell ref="A1:B1"/>
    <mergeCell ref="A2:M2"/>
    <mergeCell ref="A77:B77"/>
    <mergeCell ref="A4:A8"/>
    <mergeCell ref="A9:A19"/>
    <mergeCell ref="A20:A22"/>
    <mergeCell ref="A23:A25"/>
    <mergeCell ref="A26:A28"/>
    <mergeCell ref="A30:A33"/>
    <mergeCell ref="A34:A35"/>
    <mergeCell ref="A38:A40"/>
    <mergeCell ref="A60:A63"/>
    <mergeCell ref="A64:A65"/>
    <mergeCell ref="A68:A72"/>
    <mergeCell ref="A73:A74"/>
    <mergeCell ref="B4:B8"/>
    <mergeCell ref="B9:B19"/>
    <mergeCell ref="B20:B22"/>
    <mergeCell ref="B23:B25"/>
    <mergeCell ref="B26:B28"/>
    <mergeCell ref="B30:B33"/>
    <mergeCell ref="B34:B35"/>
    <mergeCell ref="B38:B40"/>
    <mergeCell ref="B60:B63"/>
    <mergeCell ref="B64:B65"/>
    <mergeCell ref="B68:B72"/>
    <mergeCell ref="B73:B74"/>
    <mergeCell ref="H4:H8"/>
    <mergeCell ref="H9:H19"/>
    <mergeCell ref="H20:H22"/>
    <mergeCell ref="H23:H25"/>
    <mergeCell ref="H26:H28"/>
    <mergeCell ref="H30:H33"/>
    <mergeCell ref="H60:H63"/>
    <mergeCell ref="K4:K8"/>
    <mergeCell ref="K9:K19"/>
    <mergeCell ref="K20:K22"/>
    <mergeCell ref="K23:K25"/>
    <mergeCell ref="K26:K28"/>
    <mergeCell ref="K30:K33"/>
    <mergeCell ref="K34:K35"/>
    <mergeCell ref="K38:K40"/>
    <mergeCell ref="K42:K45"/>
    <mergeCell ref="K60:K63"/>
    <mergeCell ref="K64:K65"/>
    <mergeCell ref="L4:L8"/>
    <mergeCell ref="L9:L19"/>
    <mergeCell ref="L20:L22"/>
    <mergeCell ref="L23:L25"/>
    <mergeCell ref="L26:L28"/>
    <mergeCell ref="L30:L33"/>
    <mergeCell ref="L34:L35"/>
    <mergeCell ref="L38:L40"/>
    <mergeCell ref="L42:L45"/>
    <mergeCell ref="L60:L63"/>
    <mergeCell ref="L64:L65"/>
    <mergeCell ref="M4:M8"/>
    <mergeCell ref="M9:M19"/>
    <mergeCell ref="M20:M22"/>
    <mergeCell ref="M23:M25"/>
    <mergeCell ref="M26:M28"/>
    <mergeCell ref="M30:M33"/>
    <mergeCell ref="M34:M35"/>
    <mergeCell ref="M38:M40"/>
    <mergeCell ref="M41:M59"/>
    <mergeCell ref="M68:M72"/>
    <mergeCell ref="M73:M74"/>
  </mergeCells>
  <pageMargins left="0.251388888888889" right="0.251388888888889" top="0.751388888888889" bottom="0.751388888888889" header="0.298611111111111" footer="0.298611111111111"/>
  <pageSetup paperSize="9" scale="8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10.27汇总招聘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viteis</cp:lastModifiedBy>
  <dcterms:created xsi:type="dcterms:W3CDTF">2023-08-11T03:01:00Z</dcterms:created>
  <dcterms:modified xsi:type="dcterms:W3CDTF">2023-10-26T08:24:25Z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67AB2D452F3A4A9FB0D56C34578603AD_13</vt:lpwstr>
  </property>
  <property fmtid="{D5CDD505-2E9C-101B-9397-08002B2CF9AE}" pid="3" name="KSOProductBuildVer">
    <vt:lpwstr>2052-12.1.0.15712</vt:lpwstr>
  </property>
</Properties>
</file>