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08" windowHeight="8844" activeTab="1"/>
  </bookViews>
  <sheets>
    <sheet name="Sheet1" sheetId="1" r:id="rId1"/>
    <sheet name="Sheet2" sheetId="2" r:id="rId2"/>
  </sheets>
  <definedNames>
    <definedName name="_xlnm._FilterDatabase" localSheetId="0" hidden="1">Sheet1!$A$1:$K$57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<sst xmlns="http://schemas.openxmlformats.org/spreadsheetml/2006/main" count="453" uniqueCount="366">
  <si>
    <t>广东省招聘岗位</t>
  </si>
  <si>
    <t>序号</t>
  </si>
  <si>
    <t>企业名称</t>
  </si>
  <si>
    <t>企业简介</t>
  </si>
  <si>
    <t>地址</t>
  </si>
  <si>
    <t>联系人</t>
  </si>
  <si>
    <t>联系电话</t>
  </si>
  <si>
    <t>招聘岗位</t>
  </si>
  <si>
    <t>招聘人数</t>
  </si>
  <si>
    <t>薪资待遇</t>
  </si>
  <si>
    <t>岗位要求</t>
  </si>
  <si>
    <t>员工福利</t>
  </si>
  <si>
    <t>广东敬业钢铁实业股份有限公司</t>
  </si>
  <si>
    <t>广东敬业钢铁实业股份有限公司隶属于敬业集团，是揭阳市龙头骨干企业，地处广东省揭阳市空港经济开发区地都镇，北倚桑浦山，南临榕江，拥有花园式现代化工业厂房及多功能员工生活区，公司总占地面积1000多亩，是一家集3个5000吨级泊位、1个3000吨级泊位的散杂货码头，96㎡烧结机一台、530m³高炉一座、50T转炉一座、五机五流连铸机、18机架轧钢线一条、3万m³煤气柜及发电、制氧等配套设施于一体的全流程钢铁企业。</t>
  </si>
  <si>
    <t>广东省揭阳市空港经济区地都镇长浦路段红岗村</t>
  </si>
  <si>
    <t>曾泽坤</t>
  </si>
  <si>
    <t>高炉炉前工</t>
  </si>
  <si>
    <t>6000-8000元/月</t>
  </si>
  <si>
    <t>任职要求：有高中及以上学历，有一定的工作经验，了解炼铁工艺。
岗位职责：负责出铁前准备，保证铁口正常工作。</t>
  </si>
  <si>
    <t>提供住宿、餐补、带薪年假、绩效奖金、五险、法定节假日、节日福利、定期体检</t>
  </si>
  <si>
    <t>转炉炉前工</t>
  </si>
  <si>
    <t>5000-6000元/月</t>
  </si>
  <si>
    <t>任职要求：相应岗位工作1年以上经验，能适应倒班。
岗位职责：负责钢水测温、取样、加合金等工作。</t>
  </si>
  <si>
    <t>维修工</t>
  </si>
  <si>
    <t>5000-7000元/月</t>
  </si>
  <si>
    <t>任职要求：持有钳工证/焊工证，掌握维修技能，能吃苦耐劳，有团队协作精神。
岗位职责：对所在车间生产设备进行点检、维护、维修。</t>
  </si>
  <si>
    <t>电工</t>
  </si>
  <si>
    <t>任职要求：持有电工作业证，有一定高压工作经验。
岗位职责：对所在车间生产设备进行点检、维护、维修。</t>
  </si>
  <si>
    <t>天车工</t>
  </si>
  <si>
    <t>任职要求：持有天车驾驶证者优先，有行车作业经验，需胆大心细。
岗位职责：负责所在区域物资吊运工作、保障生产正常进行及设备点检维护。</t>
  </si>
  <si>
    <t>其他普工</t>
  </si>
  <si>
    <t>任职要求：能吃苦耐劳，服从生产管理，适应倒班工作时间安排。</t>
  </si>
  <si>
    <t>广东瑞源科技股份有限公司</t>
  </si>
  <si>
    <t>广东瑞源科技股份有限公司成立于2003年,注册资本为9800万人民币。公司占地面积2万平方米，建筑面积4万平方米，是一家集研发、生产、销售的无缝服装国家高新技术企业。
公司以全球无缝服装产品ODM/OEM核心制造商和供应商为定位，专注于无缝服装产品的设计和数字化服装生产技术的研发和应用，公司先后引进意大利圣东尼无缝针织机200多台，公司以生产高档无缝内衣、运动内衣等产品为主，具有年产4000万件的生产能力，产能规模居全国同行业前列,目前公司80%以上的产品销往欧美、东盟等国家和地区。</t>
  </si>
  <si>
    <t>广东省普宁市池尾街道竹园93号（池尾供电所营业厅正对面）</t>
  </si>
  <si>
    <t>王正元</t>
  </si>
  <si>
    <t>车缝工</t>
  </si>
  <si>
    <t>7000元-15000元/月</t>
  </si>
  <si>
    <t>服从工作安排，有经验者优先。</t>
  </si>
  <si>
    <t>1、包吃住；公司有篮球场，免费充电区；车间有中央空调；宿舍有空调、脱水机、
热水等。
2、计件老员工在1月份可享受当月15天工资的50%额外奖励。
3、公司为工作满一年以上的结婚员工赠送结婚礼金，工龄越长礼金越重。
4、公司设有夫妻房，双方都在公司上班的，可以分配夫妻房。
5、员工直系亲属去世，可以申请公司慰问金。</t>
  </si>
  <si>
    <t>挡车工</t>
  </si>
  <si>
    <t>7000元-10000元/月</t>
  </si>
  <si>
    <t>能吃苦耐劳，能适应两班制，有经验者优先。</t>
  </si>
  <si>
    <t>包装工</t>
  </si>
  <si>
    <t>5000-8000元/月</t>
  </si>
  <si>
    <t>能吃苦耐劳，服从工作安排。</t>
  </si>
  <si>
    <t>手剪工</t>
  </si>
  <si>
    <t>分检、总检</t>
  </si>
  <si>
    <t>有服装厂QC工作经验，生手可培养，有经验者优先。</t>
  </si>
  <si>
    <t>电平工</t>
  </si>
  <si>
    <t>6000-9000元/月</t>
  </si>
  <si>
    <t>外协QC/跟单</t>
  </si>
  <si>
    <t>6000元-8000元/月</t>
  </si>
  <si>
    <t>需要有无缝内衣品质工作经验，会开车。</t>
  </si>
  <si>
    <t>IE经理/专员</t>
  </si>
  <si>
    <t>7000-15000元/月</t>
  </si>
  <si>
    <t>大专以上学历，5年以上内衣厂同职务经验。</t>
  </si>
  <si>
    <t>品质主管</t>
  </si>
  <si>
    <t>8000-10000元/月</t>
  </si>
  <si>
    <t>初中以上学历，3年以上内衣厂同职务经验。</t>
  </si>
  <si>
    <t>备料员</t>
  </si>
  <si>
    <t>4500-5500元/月</t>
  </si>
  <si>
    <t>初中以上学历。</t>
  </si>
  <si>
    <t>机修</t>
  </si>
  <si>
    <t>7000-9000元/月</t>
  </si>
  <si>
    <t>中专学历，3年以上机修经验。</t>
  </si>
  <si>
    <t>广东蓝天塑料制品有限公司</t>
  </si>
  <si>
    <t>广东蓝天始建于1988年，占地面积110亩，拥有现代化厂房100000多平米，全自动无人车间、精密高新注塑机一百二十多台，超大型原材料储存仓库、现代化装卸平台，具有三十余年专业生产塑料制品经验。
2020年、2021年、2022年和2023年连续四年都荣获“中国塑料家居用品行业十强企业”称号。采用优质原料，生产设备先进，自动化程度高，技术实力雄厚，公司经营“国光、蓝天、怡雅韵、怡家雅韵”四大品牌系列产品，得到社会广泛好评。以“簿利多销,质量取胜”为经营宗旨,诚邀全国各地人才精英加盟,共创辉煌蓝天。</t>
  </si>
  <si>
    <t>广东省揭阳市揭西县凤江镇凤北村</t>
  </si>
  <si>
    <t>廖敏</t>
  </si>
  <si>
    <t>普工</t>
  </si>
  <si>
    <t>5000-8500元/月</t>
  </si>
  <si>
    <t>肯吃苦耐劳，服从工作安排。</t>
  </si>
  <si>
    <t>1、包吃包住。另设有：全勤奖（200-600元/月）、表现奖（180元/月）、晚班补贴(100-500元/月)、高温补贴（200元）、工龄奖（360元/年递增）、年初开工红包（200-400元）、工伤补贴、年终奖等奖项。
2、公司为员工提供良好的发展空间，管理岗位空缺优先考虑从内部晋升。</t>
  </si>
  <si>
    <t>搬运工</t>
  </si>
  <si>
    <t>7500-9500元/月</t>
  </si>
  <si>
    <t>文员</t>
  </si>
  <si>
    <t>熟悉电脑操作，工作细心认真。</t>
  </si>
  <si>
    <t>储备干部</t>
  </si>
  <si>
    <t>5000-6500元/月</t>
  </si>
  <si>
    <t>有上进心、学习能力强，懂电脑优先。</t>
  </si>
  <si>
    <t>质检员</t>
  </si>
  <si>
    <t>略懂电脑操作，责任心强。</t>
  </si>
  <si>
    <t>注塑师傅</t>
  </si>
  <si>
    <t>7500-9900元/月</t>
  </si>
  <si>
    <t>熟悉注塑机调试、模具上下模等，有相关工作经验2年以上，懂机械手优先。</t>
  </si>
  <si>
    <t>广东伊斯科新材料科技发展有限公司</t>
  </si>
  <si>
    <t>广东伊斯科新材料科技发展有限公司由北京万邦达环保技术股份有限公司（股票代码300055）投资，于2022年8月在揭阳市注册成立，注册资本金4亿元，是一家石油化工产品生产及销售企业。
公司依托北京万邦达总部和惠州伊斯科的技术、人员和经验等优势，结合伊斯科在周边地区碳四碳五资源的调配能力，配套广东石化120万吨乙烯的碳四/裂解碳五资源利用，在大南海石化工业区建设“广东伊斯科碳四碳五制高端新材料项目”。项目投资73.3亿元，占地42.3万平方米。</t>
  </si>
  <si>
    <t>揭阳市惠来县大南海石化工业区</t>
  </si>
  <si>
    <t>黄云</t>
  </si>
  <si>
    <t>生产储备</t>
  </si>
  <si>
    <t>要求专业:化学工程、化学工程与工艺、石油化工生产技术、机械设计制造及其自动化、过程装备与控制工程、能源与动力工程、化工装备技术专业等，相关理工科也可接受。</t>
  </si>
  <si>
    <t>包住宿，免费通勤车，节日礼品、不定期拓展活动与培训活动</t>
  </si>
  <si>
    <t>巨恩石化（揭阳）有限公司</t>
  </si>
  <si>
    <t>巨恩石化（揭阳）有限公司作为广东东粤环保科技有限公司的委托服务商，为国内首套可实现对石油焦制氢灰渣全面资源化处理的先进技术的广东东粤环保科技有限公司做好综合项目的服务。主要服务于石油焦制氢灰渣综合利用装置项目的运营，该项目的建成投产，可促进相关行业的可持续发展。项目坐落于蓬勃发展的石化新区-广东省惠来县大南海石化工业区，作为世界首套石油焦制氢灰渣综合利用装置，该项目的建成投产，将会弥补高硫石油焦制氢灰渣处置技术的空白，促进相关行业的可持续发展；同时可扩大公司在危废处理处置行业服务的市场份额和影响力，增加公司的利润增长点，提升公司整体效益，助力提高企业整体竞争力。</t>
  </si>
  <si>
    <t>惠来县惠城镇南门大街嘉盛商务大厦3楼309室</t>
  </si>
  <si>
    <t>翁建群</t>
  </si>
  <si>
    <t>化工操作员</t>
  </si>
  <si>
    <t>4000-7500元/月</t>
  </si>
  <si>
    <t>岗位职责：
1.负责岗位正常生产运行；
2.负责岗位所属卫生区打扫；
3.负责岗位运行设备的日常维护工作；
4.严格落实巡检制度、执行工艺指令；
5.日常技能培训及操作规范化；
6.处理异常情况，当生产出现异常情况及时联络报告，并尽快采取相应措施；
7.完成装置开工过程当中安排的各项工作；
8.上级交办其他事项。
岗位要求：大专以上学历，有石油化工等相关专业以及工作经验者，条件可放宽。吃苦耐劳，服从管理。
工作时间：四班三倒，白班：8:00-16:00 中班16:00-0:00 夜班0:00-次日8:00。两个白班+两个中班休一天，再上两个夜班休一天。</t>
  </si>
  <si>
    <t>入职员工实习期三个月薪资：4000+500-800绩效左右 购买三险（工商 养老 生育）。实习期过后薪资：6500-7500左右。工作6个月以上，缴纳五险 。年综合薪资：10万+。
东粤实习生本科是4500，大专实习4000，硕士实习5000，到毕业后拿到毕业证了就可以签劳动合同，到时候如果能够独立顶岗了，就直接转正，不需要约定试用期。但如果还不能独立顶岗，还会约定一到三个月的试用期。试用期是4500，转正后是6500（税前工资）。
食宿与福利公司提供（食，宿免费）6人间，空调，独立卫生间，洗衣机，洗澡间等。节假日按国家标准发放工资，年底双薪、额外有倒班补贴、防暑降温补贴、结婚喜金、带薪年假、公费旅游、生日礼金福利、家属子女上学及落户帮扶政策。</t>
  </si>
  <si>
    <t>广东思迪嘉鞋业有限公司</t>
  </si>
  <si>
    <t>广东思迪嘉鞋业有限公司成立于2005年，公司占地面积约30亩，地址位于素有海滨邹鲁、粤东明珠之称的广东省揭阳市榕城区新林村工业区内，系一家集研发设计、生产制造、市场销售于一体的颇具实力和品牌知名度的国家级高新技术企业，是享有中华百年老字号美誉的上海‘回力’品牌唯一授权拖凉鞋产品OBM模式的长期战略合作企业。
我公司倡导以人为本，尊贤重仕的企业文化，希望和员工共同发展、共同进步。现诚邀有贤之士加盟，与我公司共谋美好！</t>
  </si>
  <si>
    <t>广东省揭阳市榕城区新林村工业区</t>
  </si>
  <si>
    <t>赖雷利</t>
  </si>
  <si>
    <t>流水线成型工</t>
  </si>
  <si>
    <t>4500-6500元/月</t>
  </si>
  <si>
    <t>岗位职责：
1、服从分配，听从指挥，严格遵守各项操作规程和规章制度，使生产规范化；
2、负责产品工序的成型组装，做好品质质量，做到安全生产；
3、做好工具保管和爱护工作，保证生产顺畅操作；
4、节约能源、爱惜材料，杜绝浪费因素；
5、工作时间内不得擅离岗位，离岗时须经上级同意；
6、每天下班时，清洁工作台面和设备清洁，台面卫生，做好卫生值日工作，日常负责打扫车间清洁卫生。
任职条件：有制鞋岗位工作经验优先考虑，吃苦耐劳，具有耐心和细心。</t>
  </si>
  <si>
    <t>提供食宿，节假日礼物，企业关怀员工慰问，丰富多彩的员工活动</t>
  </si>
  <si>
    <t>注塑站机工</t>
  </si>
  <si>
    <t>7000-12000元/月</t>
  </si>
  <si>
    <t>岗位职责：
1、服从分配，听从指挥，严格遵守各项操作规程和规章制度，使生产规范化；
2、负责产品注塑机台操作，做好品质质量，做到安全生产；
3、做好工具保管和爱护工作，保证生产顺畅操作；
4、节约能源、爱惜材料，杜绝浪费因素；
5、工作时间内不得擅离岗位，离岗时须经上级同意；
6、每天下班时，清洁工作台面和设备清洁，台面卫生，做好卫生值日工作，日常负责打扫车间清洁卫生。
任职条件：有制鞋岗位工作经验优先考虑，吃苦耐劳，具有耐心和细心。</t>
  </si>
  <si>
    <t>广东越群海洋生物科技股份有限公司</t>
  </si>
  <si>
    <t>广东越群海洋生物科技股份有限公司成立于2001年，是一家集研发、生产、销售各类水产种苗饵料、鱼饲料及观赏鱼饲料为一体的高新技术企业，也是国内拥有水产种苗开口饵料发明专利的研发、制造单位。
公司主导产品以“东丸”、“东丸苗宝”、“红宝石”、“源牌”和“共利”五大品牌引领“海水鱼料、冷水鱼料、淡水鱼料、虾蟹料、观赏鱼料”等五大系列产品，分“种苗开口饵料”和“养成配合饲料”两大种类，主要用于半滑舌鳎、大菱鲆、石斑鱼、鲟鱼、鲑鳟鱼、加州鲈鱼、黄颡鱼、黄鳝、虾蟹等及各类观赏鱼、名龟的种苗培育和养成。</t>
  </si>
  <si>
    <t>广东省揭阳市揭东经济开发区春晓街</t>
  </si>
  <si>
    <t>李烨生</t>
  </si>
  <si>
    <t>4500-8000元/月</t>
  </si>
  <si>
    <t>岗位职责：
1、按部门工作指令，对本岗位各种设备的操作，我们公司是生产水产饲料的；
2、负责配料、投料、包装等岗位工作，具体根据工作分配定岗；
3、吃苦耐劳，有责任心、服从领导安排。</t>
  </si>
  <si>
    <t>1、为员工购买六险一金；
2、提供三餐，夜班工作提供夜宵；
3、提供员工宿舍，宿舍热水器空调齐全；
4、提供生日礼品、节日礼品等节日福利；
5、提供舒适优质工作服；
6、享有岗位津贴、夜班补贴、推荐入职奖励等津贴及奖励；
7、享有带薪年假、婚假、丧假等；
8、按当地政策购买社保。</t>
  </si>
  <si>
    <t>膨化技术员</t>
  </si>
  <si>
    <t>岗位职责：
1、负责根据不同饲料品种的工艺参数，规划原料使用、筛选等工作；
2、负责饲料膨化环节的工艺控制：
3、负责记录并分析每批产品的生产参数，持续优化生产工艺；
4、负责相关生产设备的养护维修计划及生产区管理。
任职要求：
1、高中以上学历；
2、良好的责任心、主动性、学习力和执行力；
3、吃苦耐劳，能接受两班倒工作制。</t>
  </si>
  <si>
    <t>饲料厂技工</t>
  </si>
  <si>
    <t>岗位职责：
1、严格按照所在工序操作工艺要求进行作业，保证生产安全操作；
2、作业过程中发现生产过程存在问题及时上报处理；
3、领导交办的工作。
任职要求：
1、能接受车间鱼粉味道，能接受两班倒工作制；
2、具有较高的安全生产意识、良好的团队协作精神，勤劳认真，踏实肯干。</t>
  </si>
  <si>
    <t>广东保绿泰华生物能源有限公司</t>
  </si>
  <si>
    <t>广东保绿泰华生物能源有限公司是一家中奥合资经营企业，积极响应国家号召，通过与拥有先进技术的奥地利企业合作，进行生物质发电的设备生产销售及服务，致力于开发国内可再生能源市场，解决能源短缺，减少环境污染问题，成为生物质发电领域科技型企业。</t>
  </si>
  <si>
    <t>揭阳揭东区中德金属生态城</t>
  </si>
  <si>
    <t>林晓</t>
  </si>
  <si>
    <t>焊接机工</t>
  </si>
  <si>
    <t>5000-5500元/月</t>
  </si>
  <si>
    <t>懂二保焊，能看图实施对应焊接操作。</t>
  </si>
  <si>
    <t>提供食宿，为员工购买社保</t>
  </si>
  <si>
    <t>机床操作工</t>
  </si>
  <si>
    <t>对机床及刀具有一定熟悉程度，完成相关材料的钻孔、折弯等工作。</t>
  </si>
  <si>
    <t>揭阳市华龙易拉盖有限公司</t>
  </si>
  <si>
    <t>我司创建于2004年，是揭阳唯一专业生产铁质、铝质易拉盖的企业。目前拥有各种先进生产线30多条，自动化程度高达90%，年生产能力可到40亿片易拉盖。公司产品70%出口世界各地，覆盖亚洲、欧美、南美、中东、东南亚等全球上百个国家和地区。公司职工人数近110人，其中研发人员约占职工总数20%，公司以良好的信誉和优质的产品闯出了国外市场一片新天地。</t>
  </si>
  <si>
    <t>揭阳市揭东区埔田镇庵后村夏新路北侧</t>
  </si>
  <si>
    <t>江漫丽</t>
  </si>
  <si>
    <t>开机员</t>
  </si>
  <si>
    <t>负责按时完成生产任务以及机台班组的管理协调工作。</t>
  </si>
  <si>
    <t>年终奖，工作餐，环境优雅，餐补，全勤奖，包住宿</t>
  </si>
  <si>
    <t>负责现场生产线产品抽检，及对产品进行常规测试和监管，及时发现异常并跟进反馈。</t>
  </si>
  <si>
    <t>负责生产机台放盖、收盖工作，简单易学。</t>
  </si>
  <si>
    <t>揭阳极兔供应链管理有限公司</t>
  </si>
  <si>
    <t>揭阳极兔供应链管理有限公司成立于2019-11-05，J&amp;T极兔速递(J&amp;T Express) 是一家全球综合物流服务运营商， 快递业务在全球规模最大及增长最快的东南亚和中国市场处于领先地位。公司创立于2015年，快递网络覆盖印度尼西亚、越南、马来西亚、菲律宾、泰国、柬埔寨、新加坡、中国、沙特阿拉伯、阿联酋、墨西哥、巴西和埃及共13个国家。秉承“客户为本、效率为根”的宗旨， J&amp;T极兔速递致力于通过智能化的基础设施， 数字化的物流网络， 为客户提供全场景化的物流解决方案，以高效连接世界， 让物流惠及全球。</t>
  </si>
  <si>
    <t>揭阳市新亨镇极兔速递转运中心（狮岗库）</t>
  </si>
  <si>
    <t>陈敏珊</t>
  </si>
  <si>
    <t>快递流水线分拣扫描拆包操作员</t>
  </si>
  <si>
    <t>5500-7000元/月</t>
  </si>
  <si>
    <t>岗位要求：识字、吃苦耐劳、服从分配、能接受轮班。
岗位职责：负责转运中心流水线上分拣扫描拆包等工作。
上班时间:夜班:20:30-6:30；中班：凌晨2：00-12：00</t>
  </si>
  <si>
    <t>月休4-5天，夜班补贴，工龄奖，司龄奖，年假，提供食宿，高温补贴等</t>
  </si>
  <si>
    <t>广东中吉货运代理有限公司</t>
  </si>
  <si>
    <t>中通是一家集快递、跨境、快运、商业、云仓、航空、金融、传媒等生态板块于一体的综合物流服务品牌企业。</t>
  </si>
  <si>
    <t>广东省揭阳市揭东区龙尾镇高新区中通电商园</t>
  </si>
  <si>
    <t>薛枫健</t>
  </si>
  <si>
    <t>网格长</t>
  </si>
  <si>
    <t>综合年薪15万</t>
  </si>
  <si>
    <t>岗位要求：男女不限，大专及以上学历，学物流管理经验，有快递网络经验优先，服从工作安排。
岗位职责：根据总部网络管理部下达的各项数据指标传达给网点并跟进网点任务指标完成情况；以及根据中心临时性任务走访网点及客户等。</t>
  </si>
  <si>
    <t>1、社保保障：入职当月即缴纳五险；
2、包吃包住：公司免费提供住宿及一日4餐，宿舍环境整洁、每间带独立卫生间与空调，每餐荤素俱全；
3、福利：生日大礼包、节日大礼包；
4、升级福利：入职1年享年终奖，入职2年享亲情1+1。</t>
  </si>
  <si>
    <t>操作员</t>
  </si>
  <si>
    <t>岗位要求：男女不限，能吃苦耐劳，适应晚班，无不良嗜好等。   
岗位职责：
①扫描岗：用手持扫描枪对流水线的快递包裹条形码扫描；
②分拣岗：按包裹面单将分层流水线上的包裹准确无误的分拣到对应的主线体上；
③供包岗：把快件包裹面单朝上边对边角对角放上供包台供件；
④装卸岗：快递包裹卸到流水线上或装到快递车上。</t>
  </si>
  <si>
    <t>厨师</t>
  </si>
  <si>
    <t>确定菜单，每日午餐晚餐两餐的制作，用餐人数范围:15-25 人，做到色、香、味俱佳，对厨房的出品、质量和食品确保新鲜，服从工作安排。</t>
  </si>
  <si>
    <t>保洁</t>
  </si>
  <si>
    <t>3500元/月</t>
  </si>
  <si>
    <t>负责园区场地卫生，扫地车日常维护园区绿化维护，保证公司内卫生到位，干净整洁。所属区域的物品破损等情况上报。</t>
  </si>
  <si>
    <t>安保</t>
  </si>
  <si>
    <t>3800-4500元/月</t>
  </si>
  <si>
    <t>1、门岗值守，对员工与外来人员的登记与排查。
2、针对车辆的管控，道路疏通，以确保道路通畅，中心的一切操作正常运行。
3、对园区走点巡逻，卫生安全，消防安全进行监督与检查。</t>
  </si>
  <si>
    <t>后勤物业主管</t>
  </si>
  <si>
    <t>岗位要求：男女不限，责任心强，大专以上学历，服从工作安排，有相关工作经历优先。
岗位职责：有物业管理等方面的经验，需要负责员工的设施设备的日常维护和管理，包括电梯、水泵、排水设施等。</t>
  </si>
  <si>
    <t>广东广润精密制造有限公司</t>
  </si>
  <si>
    <t>本公司是粤东地区一家有自营出口权的中小型五金制造企业。企业通过IS009001:2000质量体系认证，拥有雄厚的技术力量，先进的自动化设备，专业的技术人员。经过多年的精益求精，产品远销东南亚、中东、欧美等国家及全国各地。深受广大客商的信赖和好评。</t>
  </si>
  <si>
    <t>揭阳市揭东区埔田镇溪南山村</t>
  </si>
  <si>
    <t>王小华</t>
  </si>
  <si>
    <t>机修工、模房技术工、技工</t>
  </si>
  <si>
    <t>5000-12000元/月</t>
  </si>
  <si>
    <t>1、掌握模具制作工序流程，有相关做模及修模经验；
2、熟悉道轨机器的维修、维护；
3、有一定的工作经验，能及时配合车间生产，配合团队的精神。</t>
  </si>
  <si>
    <t>公司长期订单充足，省外员工，符合公司规定，设有每年回家车票补助。车间员工享受全勤奖。提供食宿（宿舍楼配备空调，电热水器、设有夫妻房）环境优美。</t>
  </si>
  <si>
    <t>技术学徒工</t>
  </si>
  <si>
    <t>3500元以上</t>
  </si>
  <si>
    <t>1、勤奋好学，积极主动；服从安排；
2、学习能力、动手能力强；
3、对五金模具方面有较高的兴趣，有研究开拓精神。</t>
  </si>
  <si>
    <t>1、勤奋好学，积极主动；服从安排；
2、学习能力、动手能力强。</t>
  </si>
  <si>
    <t>广东万至宝微型电机有限公司</t>
  </si>
  <si>
    <t>广东万至宝微型电机有限公司是一家专业生产微型电机和泵阀的企业，公司生产车间 2000多平，管理人员20几人，普通工人60多人，自动化半自动化设备 50多台套，年产值3000万元。</t>
  </si>
  <si>
    <t>揭阳市榕城区榕东街道办东南村</t>
  </si>
  <si>
    <t>陈建忠</t>
  </si>
  <si>
    <t>研发人员</t>
  </si>
  <si>
    <t>8000-12000元/月</t>
  </si>
  <si>
    <t>需大专以上学历。</t>
  </si>
  <si>
    <t>购买社保，全勤奖，提供食宿，年终奖</t>
  </si>
  <si>
    <t>工程技术人员</t>
  </si>
  <si>
    <t>需高中以上学历。</t>
  </si>
  <si>
    <t>普通工人</t>
  </si>
  <si>
    <t>接受无经验人员。</t>
  </si>
  <si>
    <t>广东天诚密封件股份有限公司</t>
  </si>
  <si>
    <t>广东天诚密封件股份有限公司成立于2001年，公司占地面积61326平方米，职工人数350余名，技术研发人员60余名，是一家专注于汽车系列油封及橡胶密封件产品研发、生产、销售与服务的汽车零部件企业。天诚产品覆盖汽车润滑密封领域，成为长安汽车、上汽通用五菱、东风小康、长福马、FORD（福特）、HONDA（本田）、TOYOTA（丰田）、PSA（标致雪铁龙）、MAHLE(马勒)、VALEO（法雷奥）等汽车企业一、二级配套供应商。
天诚自2006年起先后被认定为“高新技术企业”、“省级汽车油封工程技术研究开发中心”、“CNAS（中国合格评定国家认可委员会）实验室”、“省民营企业创新产业化示范基地”、专精特新“小巨人”企业、“省级博士工作站”、“省级企业技术中心”、广州研发中心。2023年荣获“2022年揭阳市工业企业100强”称号。
天诚秉承“打造国际一流汽车零部件配套企业”的愿景，以人为本，诚聘英才。期待您的加入！</t>
  </si>
  <si>
    <t>揭阳市揭阳产业转移工业园朝阳大道中以西、松涛街中段以北</t>
  </si>
  <si>
    <t>李峰</t>
  </si>
  <si>
    <t>模具开发工程师</t>
  </si>
  <si>
    <t>4200-6000元/月</t>
  </si>
  <si>
    <t>1、本科及以上学历，机械设计、汽车工程、金属材料工程、材料成型及控制、高分子材料与工程等相关专业毕业；
2、熟练运用CAD绘图软件及其它三维设计软件；
3、具有良好的沟通能力、协调能力，具备较强的执行能力，工作责任心强，具有团队合作精神；
4、英语CET-4以上者优先考虑；
5、有相关工作经验者可放低学历要求。</t>
  </si>
  <si>
    <t>公司为员工提供良好的发展空间，福利待遇优厚：全勤奖、工龄奖、年终奖、学历补贴、高温补贴等，享受国家规定节假日。员工宿舍采用4人标配：热水器、空调、WIFI、个人衣柜、个人桌椅等。公司还设有娱乐活动室（标配兵乓球桌、桌球台、跑步机、电视机）、KTV室、图书室、篮球场、羽毛球场等休闲场所。公司每月固定为生日员工举办生日晚会并分发礼物，不定期举办篮球赛、接力赛等团体活动，丰富员工业余生活。</t>
  </si>
  <si>
    <t>外贸跟单\业务员</t>
  </si>
  <si>
    <t>4200-8000元/月</t>
  </si>
  <si>
    <t>1、大专及以上学历，英语、国贸等相关专业；                                         2、熟悉外贸进出口业务环节、流程，应届毕业生能力优秀者也可；
3、英语CET6以上，流利的英语书面表达沟通能力；
4、严谨细心，有责任心，上进心强，善于思考，学习能力佳。</t>
  </si>
  <si>
    <t>设备维修员</t>
  </si>
  <si>
    <t>4000-8000元/月</t>
  </si>
  <si>
    <t>1、机电类专业，熟悉电子电路，对机械液压气动有一定的认识；
2、持有电工证优先；
3、有生产线设备维修经验者优先。</t>
  </si>
  <si>
    <t>巡检员</t>
  </si>
  <si>
    <t>3800-4800元/月</t>
  </si>
  <si>
    <t>1、能适应两班倒；                                                         
2、能独立操作相应量具；
3、掌握生产工序工作流程及生产工艺规范；
4、能够发现或判别产品质量缺陷、对质量问题能独立处理。</t>
  </si>
  <si>
    <t>检验员</t>
  </si>
  <si>
    <t>3800-6500元/月</t>
  </si>
  <si>
    <t>1、负责产品外观检验、判定；
2、视力好，工作仔细。</t>
  </si>
  <si>
    <t>机台操作员</t>
  </si>
  <si>
    <t>4500-9000元/月</t>
  </si>
  <si>
    <t>1、负责现场开机生产；
2、能适应两班倒。</t>
  </si>
  <si>
    <t>赫章县内招聘岗位</t>
  </si>
  <si>
    <t>公司名称</t>
  </si>
  <si>
    <t>招聘地址</t>
  </si>
  <si>
    <t>岗位/工种</t>
  </si>
  <si>
    <t>要求</t>
  </si>
  <si>
    <t>月工资待遇（元）</t>
  </si>
  <si>
    <t>联系人及电话</t>
  </si>
  <si>
    <t>备注</t>
  </si>
  <si>
    <t>贵州丝路兴蚕纺织有限公司</t>
  </si>
  <si>
    <t>赫章县野马川工业园区2期16栋</t>
  </si>
  <si>
    <t>锅炉工</t>
  </si>
  <si>
    <t>初中</t>
  </si>
  <si>
    <t>包吃住</t>
  </si>
  <si>
    <t>吴学超18386186611</t>
  </si>
  <si>
    <t>辅助工</t>
  </si>
  <si>
    <t>赫章县农特产品开发有限公司</t>
  </si>
  <si>
    <t>贵州省毕节市赫章县野马川工业园区二期标准化厂房 B6 幢</t>
  </si>
  <si>
    <t>初中以上文化，有五年以上的厨师经验</t>
  </si>
  <si>
    <t>工资面议</t>
  </si>
  <si>
    <t>常女士 13765878218 孟先生 15808577228</t>
  </si>
  <si>
    <t>电商人员及销售人员数名</t>
  </si>
  <si>
    <t>会直播带货、会剪辑视频、口才好优先</t>
  </si>
  <si>
    <t>底薪加提成，面议</t>
  </si>
  <si>
    <t>办公室文员</t>
  </si>
  <si>
    <t>会开车，有相关经验优先</t>
  </si>
  <si>
    <t>贵州维浩商贸有限公司</t>
  </si>
  <si>
    <t>赫章县金银山街道河口村新桥组</t>
  </si>
  <si>
    <t>销售人员</t>
  </si>
  <si>
    <t>初中及以上学历，持有C1及以上以上驾驶证且具备2年以上的汽车驾驶经验。有从事市场营销经验一年以上工作者优先聘用（限女性）</t>
  </si>
  <si>
    <t>①月薪由底薪（3000元，要求每月每人保底完成销售6万元以上产品）+提成组成（营销提成比例面议，预估加提成到手5000以上，上不封顶）+全勤奖+年终奖（有较强的学习能力，勇于付出）。②无底薪，营销提成比例面议</t>
  </si>
  <si>
    <t>周先生，电话:18334234888
 15086324288（微信同号）</t>
  </si>
  <si>
    <t>初中及以上学历，持有C1及以上以上驾驶证且具备3年以上的汽车驾驶经验。有从事市场营销经验一年以上工作者优先聘用（限男性）</t>
  </si>
  <si>
    <t>贵州云上夜狼服装厂</t>
  </si>
  <si>
    <t>赫章县汉阳街道新一中后门快递联盟二楼</t>
  </si>
  <si>
    <t>辅工</t>
  </si>
  <si>
    <t>年龄16-55周岁，有无经验均可</t>
  </si>
  <si>
    <t>工资计件，多劳多得</t>
  </si>
  <si>
    <t>廖先生，电话17608574888</t>
  </si>
  <si>
    <t>公司有全勤奖150元，介绍奖150元，公司提供午餐，远处可提供住宿</t>
  </si>
  <si>
    <t>缝纫长期车工</t>
  </si>
  <si>
    <t>年龄16-50周岁，有无经验均可</t>
  </si>
  <si>
    <t>车间组长</t>
  </si>
  <si>
    <t>有服装管理经验者优先</t>
  </si>
  <si>
    <t>有工作经验者优先</t>
  </si>
  <si>
    <t>临时工</t>
  </si>
  <si>
    <t>不限</t>
  </si>
  <si>
    <t>赫章县聚昊鑫箱包生产有限公司</t>
  </si>
  <si>
    <t>野马川镇产业园区标准化厂房11栋</t>
  </si>
  <si>
    <t>平车工</t>
  </si>
  <si>
    <t>无</t>
  </si>
  <si>
    <t>面议</t>
  </si>
  <si>
    <t>李本芬14786114055</t>
  </si>
  <si>
    <t>贵州月巨服饰（集团）有限公司</t>
  </si>
  <si>
    <t>贵州省毕节市赫章县野马川工业园区B区7栋二楼副经理办公室</t>
  </si>
  <si>
    <t>营销经理</t>
  </si>
  <si>
    <t>高中以上学历、持有C1驾驶证</t>
  </si>
  <si>
    <t>具体面议、包吃住</t>
  </si>
  <si>
    <t>肖先生15685768987/罗先生13301883678</t>
  </si>
  <si>
    <t>销售部</t>
  </si>
  <si>
    <t>业务员</t>
  </si>
  <si>
    <t>接受全国出差、持有C1驾驶证</t>
  </si>
  <si>
    <t>电话营销员</t>
  </si>
  <si>
    <t>限女性、口次伶俐、有相关工作经验</t>
  </si>
  <si>
    <t>自媒体运营</t>
  </si>
  <si>
    <t>会短视频拍摄剪辑、公众号维护、文案编写，相关工作经验</t>
  </si>
  <si>
    <t>标书制作员</t>
  </si>
  <si>
    <t>需2年以上工作经验，会电子标书制作</t>
  </si>
  <si>
    <t>售后服务人员</t>
  </si>
  <si>
    <t>初中以上文凭、接受出差、有C1驾驶证</t>
  </si>
  <si>
    <t>财务管理人员</t>
  </si>
  <si>
    <t>2年以上工作经验、有专业会计师资格证</t>
  </si>
  <si>
    <t>节目主持</t>
  </si>
  <si>
    <t>形象气质佳接受出差、女性20-40岁、普通话标准</t>
  </si>
  <si>
    <t>设计师</t>
  </si>
  <si>
    <t>需持有设计师资格证、两年以上工作经验</t>
  </si>
  <si>
    <t>技术部</t>
  </si>
  <si>
    <t>服装制版师</t>
  </si>
  <si>
    <t>懂电脑ET制版、样衣制作、两年以上工作经验</t>
  </si>
  <si>
    <t>18-45岁、吃苦耐劳、服从公司管理</t>
  </si>
  <si>
    <t>肖先生15685768987/韦女士15085316159</t>
  </si>
  <si>
    <t>生产部</t>
  </si>
  <si>
    <t>拷边机</t>
  </si>
  <si>
    <t>服装专机</t>
  </si>
  <si>
    <t>印花工</t>
  </si>
  <si>
    <t>杂工</t>
  </si>
  <si>
    <t>限男性</t>
  </si>
  <si>
    <t>贵州省富伟鞋服业有限责任公司</t>
  </si>
  <si>
    <t>贵州省毕节市赫章县七家湾街道金穗社区11栋旁1层1号</t>
  </si>
  <si>
    <t>大量</t>
  </si>
  <si>
    <t>针车/手工</t>
  </si>
  <si>
    <t>无需求
有经验者优先</t>
  </si>
  <si>
    <t>2000元以上
（计件工资上不封底）</t>
  </si>
  <si>
    <t>谭先生13546943269
胡先生18275677409
杨先生18870223181
冯先生17841394199</t>
  </si>
  <si>
    <t>赫章腾隆服饰有限公司</t>
  </si>
  <si>
    <t>赫章县六曲河镇腾龙社区13栋</t>
  </si>
  <si>
    <t>缝纫机工</t>
  </si>
  <si>
    <t>计件</t>
  </si>
  <si>
    <t>陈驰15285755666</t>
  </si>
  <si>
    <t>贵州毕佳邦纺织品有限公司</t>
  </si>
  <si>
    <t>六曲河镇朝阳大道</t>
  </si>
  <si>
    <t>费玉18334186831</t>
  </si>
  <si>
    <t>裁剪工</t>
  </si>
  <si>
    <t>贵州多依多服饰有限公司</t>
  </si>
  <si>
    <t>赫章经济开发区野马川园区B9栋</t>
  </si>
  <si>
    <t>招投标标书制作2年以上工作经验</t>
  </si>
  <si>
    <t>杜女士18184449599</t>
  </si>
  <si>
    <t>营销业务员</t>
  </si>
  <si>
    <t>团队协作、接受出差，有销售经验</t>
  </si>
  <si>
    <t>善于沟通，语速清晰， 有相关工作经验优</t>
  </si>
  <si>
    <t>2年以上服装设计工作经验</t>
  </si>
  <si>
    <t>熟悉电脑 ET制作</t>
  </si>
  <si>
    <t>服装裁剪</t>
  </si>
  <si>
    <t>有经验者优先</t>
  </si>
  <si>
    <t>贵州骨安康药酒有限责任公司</t>
  </si>
  <si>
    <t>野马川镇工业园区B2栋4楼</t>
  </si>
  <si>
    <t>销售经理</t>
  </si>
  <si>
    <t>有3年以上销售管理经营，能独立运营管理快扩市场</t>
  </si>
  <si>
    <t>胡先生，电话19351493225</t>
  </si>
  <si>
    <t>业务经理</t>
  </si>
  <si>
    <t>有一定工作经验，无经验喜欢销售也可以</t>
  </si>
  <si>
    <t>兼职销售</t>
  </si>
  <si>
    <t>不限制上班时间，自由发挥，可获得销售额金额的奖励50%</t>
  </si>
  <si>
    <t>销售额50%</t>
  </si>
  <si>
    <t>赫章薇尔服装厂</t>
  </si>
  <si>
    <t>赫章县六曲河镇贵仁酒店二楼</t>
  </si>
  <si>
    <t>18-50岁，身体健康</t>
  </si>
  <si>
    <t>计件制工资结算</t>
  </si>
  <si>
    <t>联系人：袁龙云， 联系电话：13314474151</t>
  </si>
  <si>
    <t>赫章县娜咪鲁名族文化有限公司</t>
  </si>
  <si>
    <t>赫章县珠市乡核桃村</t>
  </si>
  <si>
    <t>缝纫平车工</t>
  </si>
  <si>
    <t>18岁-50岁小学以上</t>
  </si>
  <si>
    <t>2000元+提成</t>
  </si>
  <si>
    <t>张志倩15585717699</t>
  </si>
  <si>
    <t>赫章同创尚依服饰有限公司</t>
  </si>
  <si>
    <t>赫章县金银山街道金山社区1号厂</t>
  </si>
  <si>
    <t>缝纫工</t>
  </si>
  <si>
    <t>20-50</t>
  </si>
  <si>
    <t>免费吃住</t>
  </si>
  <si>
    <t>曹德高19358769995</t>
  </si>
  <si>
    <t>永捷鞋厂</t>
  </si>
  <si>
    <t>威奢育人社区</t>
  </si>
  <si>
    <t>针车工</t>
  </si>
  <si>
    <t>18至45，小学以上</t>
  </si>
  <si>
    <t>2200-6000元/月</t>
  </si>
  <si>
    <t>徐勇
18650200911</t>
  </si>
  <si>
    <t>成型刷面胶</t>
  </si>
  <si>
    <t>25-50，小学以上</t>
  </si>
  <si>
    <t>4000元以上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</si>
</sst>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20"/>
      <color theme="1"/>
      <name val="宋体"/>
      <charset val="134"/>
      <scheme val="minor"/>
    </font>
    <font>
      <sz val="11"/>
      <color theme="1"/>
      <name val="宋体"/>
      <charset val="134"/>
    </font>
    <font>
      <sz val="11"/>
      <name val="宋体"/>
      <charset val="134"/>
    </font>
    <font>
      <sz val="11"/>
      <name val="宋体"/>
      <charset val="0"/>
    </font>
    <font>
      <sz val="11"/>
      <color rgb="FF000000"/>
      <name val="SimSun"/>
      <charset val="134"/>
    </font>
    <font>
      <sz val="11"/>
      <color rgb="FF333333"/>
      <name val="仿宋_GB2312"/>
      <charset val="134"/>
    </font>
    <font>
      <sz val="11"/>
      <color rgb="FF000000"/>
      <name val="宋体"/>
      <charset val="134"/>
    </font>
    <font>
      <sz val="12"/>
      <color rgb="FF000000"/>
      <name val="方正仿宋_GB2312"/>
      <charset val="134"/>
    </font>
    <font>
      <sz val="11"/>
      <color rgb="FF000000"/>
      <name val="方正仿宋_GB2312"/>
      <charset val="134"/>
    </font>
    <font>
      <sz val="10"/>
      <color theme="1"/>
      <name val="宋体"/>
      <charset val="134"/>
      <scheme val="minor"/>
    </font>
    <font>
      <b/>
      <sz val="18"/>
      <color rgb="FF000000"/>
      <name val="方正仿宋_GB2312"/>
      <charset val="134"/>
    </font>
    <font>
      <b/>
      <sz val="18"/>
      <name val="方正仿宋_GB2312"/>
      <charset val="134"/>
    </font>
    <font>
      <b/>
      <sz val="11"/>
      <color rgb="FF000000"/>
      <name val="方正仿宋_GB2312"/>
      <charset val="134"/>
    </font>
    <font>
      <b/>
      <sz val="11"/>
      <name val="方正仿宋_GB2312"/>
      <charset val="134"/>
    </font>
    <font>
      <sz val="10"/>
      <name val="方正仿宋_GB2312"/>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4" fillId="0" borderId="0" applyNumberFormat="0" applyFill="0" applyBorder="0" applyAlignment="0" applyProtection="0">
      <alignment vertical="center"/>
    </xf>
    <xf numFmtId="0" fontId="25" fillId="4" borderId="10" applyNumberFormat="0" applyAlignment="0" applyProtection="0">
      <alignment vertical="center"/>
    </xf>
    <xf numFmtId="0" fontId="26" fillId="5" borderId="11" applyNumberFormat="0" applyAlignment="0" applyProtection="0">
      <alignment vertical="center"/>
    </xf>
    <xf numFmtId="0" fontId="27" fillId="5" borderId="10" applyNumberFormat="0" applyAlignment="0" applyProtection="0">
      <alignment vertical="center"/>
    </xf>
    <xf numFmtId="0" fontId="28" fillId="6" borderId="12" applyNumberFormat="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51">
    <xf numFmtId="0" fontId="0" fillId="0" borderId="0" xfId="0">
      <alignment vertical="center"/>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11" fillId="0" borderId="5" xfId="0" applyFont="1" applyFill="1" applyBorder="1" applyAlignment="1" applyProtection="1">
      <alignment horizontal="center" vertical="center" wrapText="1"/>
    </xf>
    <xf numFmtId="0" fontId="12" fillId="0" borderId="0" xfId="0" applyFont="1" applyFill="1" applyAlignment="1">
      <alignment horizontal="center" vertical="center" wrapText="1"/>
    </xf>
    <xf numFmtId="0" fontId="11" fillId="0" borderId="0" xfId="0" applyFont="1" applyFill="1" applyAlignment="1">
      <alignment horizontal="left" vertical="center" wrapText="1"/>
    </xf>
    <xf numFmtId="0" fontId="11" fillId="0" borderId="0" xfId="0" applyFont="1" applyFill="1" applyAlignment="1">
      <alignment horizontal="center" vertical="center" wrapText="1"/>
    </xf>
    <xf numFmtId="0" fontId="13" fillId="0" borderId="1" xfId="0" applyFont="1" applyFill="1" applyBorder="1" applyAlignment="1" applyProtection="1">
      <alignment horizontal="center" vertical="center" wrapText="1"/>
    </xf>
    <xf numFmtId="0" fontId="14" fillId="0" borderId="1" xfId="0" applyFont="1" applyFill="1" applyBorder="1" applyAlignment="1" applyProtection="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0"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4" xfId="0" applyFont="1" applyBorder="1" applyAlignment="1">
      <alignment horizontal="left" vertical="center" wrapText="1"/>
    </xf>
    <xf numFmtId="0" fontId="10" fillId="0" borderId="3" xfId="0" applyFont="1" applyBorder="1" applyAlignment="1">
      <alignment horizontal="center" vertical="center" wrapText="1"/>
    </xf>
    <xf numFmtId="0" fontId="10" fillId="0" borderId="3" xfId="0" applyFont="1" applyBorder="1" applyAlignment="1">
      <alignment horizontal="left" vertical="center" wrapText="1"/>
    </xf>
    <xf numFmtId="0" fontId="10" fillId="0" borderId="1" xfId="0" applyFont="1" applyBorder="1" applyAlignment="1">
      <alignment horizontal="left" vertical="center" wrapText="1"/>
    </xf>
    <xf numFmtId="0" fontId="10" fillId="0" borderId="6" xfId="0" applyFont="1" applyBorder="1" applyAlignment="1">
      <alignment horizontal="center" vertical="center" wrapText="1"/>
    </xf>
    <xf numFmtId="0" fontId="10" fillId="0" borderId="6" xfId="0" applyFont="1" applyBorder="1" applyAlignment="1">
      <alignment horizontal="left" vertical="center" wrapText="1"/>
    </xf>
    <xf numFmtId="0" fontId="15" fillId="0" borderId="1" xfId="0" applyFont="1" applyFill="1" applyBorder="1" applyAlignment="1">
      <alignment horizontal="center" vertical="center" wrapText="1"/>
    </xf>
    <xf numFmtId="0" fontId="16" fillId="0" borderId="1" xfId="0" applyFont="1" applyBorder="1" applyAlignment="1">
      <alignment horizontal="center" vertical="center" wrapText="1"/>
    </xf>
    <xf numFmtId="0" fontId="10"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57"/>
  <sheetViews>
    <sheetView workbookViewId="0">
      <pane ySplit="2" topLeftCell="A56" activePane="bottomLeft" state="frozen"/>
      <selection/>
      <selection pane="bottomLeft" activeCell="H57" sqref="H57"/>
    </sheetView>
  </sheetViews>
  <sheetFormatPr defaultColWidth="9" defaultRowHeight="36" customHeight="1"/>
  <cols>
    <col min="1" max="1" width="4.75" style="30" customWidth="1"/>
    <col min="2" max="2" width="14.75" style="30" customWidth="1"/>
    <col min="3" max="3" width="37.1851851851852" style="31" customWidth="1"/>
    <col min="4" max="4" width="12.1759259259259" style="30" customWidth="1"/>
    <col min="5" max="5" width="9" style="30"/>
    <col min="6" max="6" width="12.6296296296296" style="30"/>
    <col min="7" max="7" width="10.7407407407407" style="30" customWidth="1"/>
    <col min="8" max="8" width="7.68518518518519" style="30" customWidth="1"/>
    <col min="9" max="9" width="17.1481481481481" style="30" customWidth="1"/>
    <col min="10" max="10" width="55.7685185185185" style="31" customWidth="1"/>
    <col min="11" max="11" width="46.787037037037" style="31" customWidth="1"/>
    <col min="12" max="16384" width="9" style="30"/>
  </cols>
  <sheetData>
    <row r="1" s="27" customFormat="1" customHeight="1" spans="1:33">
      <c r="A1" s="32" t="s">
        <v>0</v>
      </c>
      <c r="B1" s="33"/>
      <c r="C1" s="34"/>
      <c r="D1" s="35"/>
      <c r="E1" s="35"/>
      <c r="F1" s="35"/>
      <c r="G1" s="35"/>
      <c r="H1" s="35"/>
      <c r="I1" s="35"/>
      <c r="J1" s="34"/>
      <c r="K1" s="34"/>
      <c r="L1" s="28"/>
      <c r="M1" s="28"/>
      <c r="N1" s="28"/>
      <c r="O1" s="28"/>
      <c r="P1" s="28"/>
      <c r="Q1" s="28"/>
      <c r="R1" s="28"/>
      <c r="S1" s="28"/>
      <c r="T1" s="28"/>
      <c r="U1" s="28"/>
      <c r="V1" s="28"/>
      <c r="W1" s="28"/>
      <c r="X1" s="28"/>
      <c r="Y1" s="28"/>
      <c r="Z1" s="28"/>
      <c r="AA1" s="28"/>
      <c r="AB1" s="28"/>
      <c r="AC1" s="28"/>
      <c r="AD1" s="28"/>
      <c r="AE1" s="28"/>
      <c r="AF1" s="28"/>
      <c r="AG1" s="28"/>
    </row>
    <row r="2" s="28" customFormat="1" customHeight="1" spans="1:11">
      <c r="A2" s="36" t="s">
        <v>1</v>
      </c>
      <c r="B2" s="37" t="s">
        <v>2</v>
      </c>
      <c r="C2" s="37" t="s">
        <v>3</v>
      </c>
      <c r="D2" s="37" t="s">
        <v>4</v>
      </c>
      <c r="E2" s="37" t="s">
        <v>5</v>
      </c>
      <c r="F2" s="37" t="s">
        <v>6</v>
      </c>
      <c r="G2" s="37" t="s">
        <v>7</v>
      </c>
      <c r="H2" s="37" t="s">
        <v>8</v>
      </c>
      <c r="I2" s="37" t="s">
        <v>9</v>
      </c>
      <c r="J2" s="36" t="s">
        <v>10</v>
      </c>
      <c r="K2" s="36" t="s">
        <v>11</v>
      </c>
    </row>
    <row r="3" s="29" customFormat="1" ht="57" customHeight="1" spans="1:11">
      <c r="A3" s="38">
        <v>1</v>
      </c>
      <c r="B3" s="38" t="s">
        <v>12</v>
      </c>
      <c r="C3" s="39" t="s">
        <v>13</v>
      </c>
      <c r="D3" s="38" t="s">
        <v>14</v>
      </c>
      <c r="E3" s="38" t="s">
        <v>15</v>
      </c>
      <c r="F3" s="38">
        <v>19047131782</v>
      </c>
      <c r="G3" s="40" t="s">
        <v>16</v>
      </c>
      <c r="H3" s="40">
        <v>10</v>
      </c>
      <c r="I3" s="40" t="s">
        <v>17</v>
      </c>
      <c r="J3" s="45" t="s">
        <v>18</v>
      </c>
      <c r="K3" s="39" t="s">
        <v>19</v>
      </c>
    </row>
    <row r="4" s="29" customFormat="1" ht="47" customHeight="1" spans="1:11">
      <c r="A4" s="41"/>
      <c r="B4" s="41"/>
      <c r="C4" s="42"/>
      <c r="D4" s="41"/>
      <c r="E4" s="41"/>
      <c r="F4" s="41"/>
      <c r="G4" s="40" t="s">
        <v>20</v>
      </c>
      <c r="H4" s="40">
        <v>10</v>
      </c>
      <c r="I4" s="40" t="s">
        <v>21</v>
      </c>
      <c r="J4" s="45" t="s">
        <v>22</v>
      </c>
      <c r="K4" s="42"/>
    </row>
    <row r="5" s="29" customFormat="1" ht="47" customHeight="1" spans="1:11">
      <c r="A5" s="41"/>
      <c r="B5" s="41"/>
      <c r="C5" s="42"/>
      <c r="D5" s="41"/>
      <c r="E5" s="41"/>
      <c r="F5" s="41"/>
      <c r="G5" s="40" t="s">
        <v>23</v>
      </c>
      <c r="H5" s="40">
        <v>5</v>
      </c>
      <c r="I5" s="40" t="s">
        <v>24</v>
      </c>
      <c r="J5" s="45" t="s">
        <v>25</v>
      </c>
      <c r="K5" s="42"/>
    </row>
    <row r="6" s="29" customFormat="1" ht="47" customHeight="1" spans="1:11">
      <c r="A6" s="41"/>
      <c r="B6" s="41"/>
      <c r="C6" s="42"/>
      <c r="D6" s="41"/>
      <c r="E6" s="41"/>
      <c r="F6" s="41"/>
      <c r="G6" s="40" t="s">
        <v>26</v>
      </c>
      <c r="H6" s="40">
        <v>5</v>
      </c>
      <c r="I6" s="40" t="s">
        <v>21</v>
      </c>
      <c r="J6" s="45" t="s">
        <v>27</v>
      </c>
      <c r="K6" s="42"/>
    </row>
    <row r="7" s="29" customFormat="1" ht="72" customHeight="1" spans="1:11">
      <c r="A7" s="41"/>
      <c r="B7" s="41"/>
      <c r="C7" s="42"/>
      <c r="D7" s="41"/>
      <c r="E7" s="41"/>
      <c r="F7" s="41"/>
      <c r="G7" s="40" t="s">
        <v>28</v>
      </c>
      <c r="H7" s="40">
        <v>5</v>
      </c>
      <c r="I7" s="40" t="s">
        <v>24</v>
      </c>
      <c r="J7" s="45" t="s">
        <v>29</v>
      </c>
      <c r="K7" s="42"/>
    </row>
    <row r="8" s="29" customFormat="1" customHeight="1" spans="1:11">
      <c r="A8" s="43"/>
      <c r="B8" s="43"/>
      <c r="C8" s="44"/>
      <c r="D8" s="43"/>
      <c r="E8" s="43"/>
      <c r="F8" s="43"/>
      <c r="G8" s="40" t="s">
        <v>30</v>
      </c>
      <c r="H8" s="40">
        <v>50</v>
      </c>
      <c r="I8" s="40" t="s">
        <v>24</v>
      </c>
      <c r="J8" s="45" t="s">
        <v>31</v>
      </c>
      <c r="K8" s="44"/>
    </row>
    <row r="9" s="29" customFormat="1" ht="31" customHeight="1" spans="1:11">
      <c r="A9" s="40">
        <v>2</v>
      </c>
      <c r="B9" s="40" t="s">
        <v>32</v>
      </c>
      <c r="C9" s="45" t="s">
        <v>33</v>
      </c>
      <c r="D9" s="40" t="s">
        <v>34</v>
      </c>
      <c r="E9" s="38" t="s">
        <v>35</v>
      </c>
      <c r="F9" s="38">
        <v>13622586625</v>
      </c>
      <c r="G9" s="40" t="s">
        <v>36</v>
      </c>
      <c r="H9" s="40">
        <v>20</v>
      </c>
      <c r="I9" s="40" t="s">
        <v>37</v>
      </c>
      <c r="J9" s="45" t="s">
        <v>38</v>
      </c>
      <c r="K9" s="39" t="s">
        <v>39</v>
      </c>
    </row>
    <row r="10" s="29" customFormat="1" ht="31" customHeight="1" spans="1:11">
      <c r="A10" s="40"/>
      <c r="B10" s="40"/>
      <c r="C10" s="45"/>
      <c r="D10" s="40"/>
      <c r="E10" s="41"/>
      <c r="F10" s="41"/>
      <c r="G10" s="40" t="s">
        <v>40</v>
      </c>
      <c r="H10" s="40">
        <v>10</v>
      </c>
      <c r="I10" s="40" t="s">
        <v>41</v>
      </c>
      <c r="J10" s="45" t="s">
        <v>42</v>
      </c>
      <c r="K10" s="42"/>
    </row>
    <row r="11" s="29" customFormat="1" ht="31" customHeight="1" spans="1:11">
      <c r="A11" s="40"/>
      <c r="B11" s="40"/>
      <c r="C11" s="45"/>
      <c r="D11" s="40"/>
      <c r="E11" s="41"/>
      <c r="F11" s="41"/>
      <c r="G11" s="40" t="s">
        <v>43</v>
      </c>
      <c r="H11" s="40">
        <v>10</v>
      </c>
      <c r="I11" s="40" t="s">
        <v>44</v>
      </c>
      <c r="J11" s="45" t="s">
        <v>45</v>
      </c>
      <c r="K11" s="42"/>
    </row>
    <row r="12" s="29" customFormat="1" ht="31" customHeight="1" spans="1:11">
      <c r="A12" s="40"/>
      <c r="B12" s="40"/>
      <c r="C12" s="45"/>
      <c r="D12" s="40"/>
      <c r="E12" s="41"/>
      <c r="F12" s="41"/>
      <c r="G12" s="40" t="s">
        <v>46</v>
      </c>
      <c r="H12" s="40">
        <v>5</v>
      </c>
      <c r="I12" s="40" t="s">
        <v>24</v>
      </c>
      <c r="J12" s="45" t="s">
        <v>45</v>
      </c>
      <c r="K12" s="42"/>
    </row>
    <row r="13" s="29" customFormat="1" ht="31" customHeight="1" spans="1:11">
      <c r="A13" s="40"/>
      <c r="B13" s="40"/>
      <c r="C13" s="45"/>
      <c r="D13" s="40"/>
      <c r="E13" s="41"/>
      <c r="F13" s="41"/>
      <c r="G13" s="40" t="s">
        <v>47</v>
      </c>
      <c r="H13" s="40">
        <v>5</v>
      </c>
      <c r="I13" s="40" t="s">
        <v>24</v>
      </c>
      <c r="J13" s="45" t="s">
        <v>48</v>
      </c>
      <c r="K13" s="42"/>
    </row>
    <row r="14" s="29" customFormat="1" ht="31" customHeight="1" spans="1:11">
      <c r="A14" s="40"/>
      <c r="B14" s="40"/>
      <c r="C14" s="45"/>
      <c r="D14" s="40"/>
      <c r="E14" s="41"/>
      <c r="F14" s="41"/>
      <c r="G14" s="40" t="s">
        <v>49</v>
      </c>
      <c r="H14" s="40">
        <v>5</v>
      </c>
      <c r="I14" s="40" t="s">
        <v>50</v>
      </c>
      <c r="J14" s="45" t="s">
        <v>45</v>
      </c>
      <c r="K14" s="42"/>
    </row>
    <row r="15" s="29" customFormat="1" ht="31" customHeight="1" spans="1:11">
      <c r="A15" s="40"/>
      <c r="B15" s="40"/>
      <c r="C15" s="45"/>
      <c r="D15" s="40"/>
      <c r="E15" s="41"/>
      <c r="F15" s="41"/>
      <c r="G15" s="40" t="s">
        <v>51</v>
      </c>
      <c r="H15" s="40">
        <v>2</v>
      </c>
      <c r="I15" s="40" t="s">
        <v>52</v>
      </c>
      <c r="J15" s="45" t="s">
        <v>53</v>
      </c>
      <c r="K15" s="42"/>
    </row>
    <row r="16" s="29" customFormat="1" ht="31" customHeight="1" spans="1:11">
      <c r="A16" s="40"/>
      <c r="B16" s="40"/>
      <c r="C16" s="45"/>
      <c r="D16" s="40"/>
      <c r="E16" s="41"/>
      <c r="F16" s="41"/>
      <c r="G16" s="40" t="s">
        <v>54</v>
      </c>
      <c r="H16" s="40">
        <v>2</v>
      </c>
      <c r="I16" s="40" t="s">
        <v>55</v>
      </c>
      <c r="J16" s="45" t="s">
        <v>56</v>
      </c>
      <c r="K16" s="42"/>
    </row>
    <row r="17" s="29" customFormat="1" ht="31" customHeight="1" spans="1:11">
      <c r="A17" s="40"/>
      <c r="B17" s="40"/>
      <c r="C17" s="45"/>
      <c r="D17" s="40"/>
      <c r="E17" s="41"/>
      <c r="F17" s="41"/>
      <c r="G17" s="40" t="s">
        <v>57</v>
      </c>
      <c r="H17" s="40">
        <v>1</v>
      </c>
      <c r="I17" s="40" t="s">
        <v>58</v>
      </c>
      <c r="J17" s="45" t="s">
        <v>59</v>
      </c>
      <c r="K17" s="42"/>
    </row>
    <row r="18" s="29" customFormat="1" ht="31" customHeight="1" spans="1:11">
      <c r="A18" s="40"/>
      <c r="B18" s="40"/>
      <c r="C18" s="45"/>
      <c r="D18" s="40"/>
      <c r="E18" s="41"/>
      <c r="F18" s="41"/>
      <c r="G18" s="40" t="s">
        <v>60</v>
      </c>
      <c r="H18" s="40">
        <v>1</v>
      </c>
      <c r="I18" s="40" t="s">
        <v>61</v>
      </c>
      <c r="J18" s="45" t="s">
        <v>62</v>
      </c>
      <c r="K18" s="42"/>
    </row>
    <row r="19" s="29" customFormat="1" ht="31" customHeight="1" spans="1:11">
      <c r="A19" s="40"/>
      <c r="B19" s="40"/>
      <c r="C19" s="45"/>
      <c r="D19" s="40"/>
      <c r="E19" s="43"/>
      <c r="F19" s="43"/>
      <c r="G19" s="40" t="s">
        <v>63</v>
      </c>
      <c r="H19" s="40">
        <v>3</v>
      </c>
      <c r="I19" s="40" t="s">
        <v>64</v>
      </c>
      <c r="J19" s="45" t="s">
        <v>65</v>
      </c>
      <c r="K19" s="44"/>
    </row>
    <row r="20" s="29" customFormat="1" ht="31" customHeight="1" spans="1:11">
      <c r="A20" s="46">
        <v>3</v>
      </c>
      <c r="B20" s="40" t="s">
        <v>66</v>
      </c>
      <c r="C20" s="47" t="s">
        <v>67</v>
      </c>
      <c r="D20" s="40" t="s">
        <v>68</v>
      </c>
      <c r="E20" s="40" t="s">
        <v>69</v>
      </c>
      <c r="F20" s="40">
        <v>13751693706</v>
      </c>
      <c r="G20" s="40" t="s">
        <v>70</v>
      </c>
      <c r="H20" s="40">
        <v>50</v>
      </c>
      <c r="I20" s="40" t="s">
        <v>71</v>
      </c>
      <c r="J20" s="45" t="s">
        <v>72</v>
      </c>
      <c r="K20" s="45" t="s">
        <v>73</v>
      </c>
    </row>
    <row r="21" s="29" customFormat="1" customHeight="1" spans="1:11">
      <c r="A21" s="46"/>
      <c r="B21" s="40"/>
      <c r="C21" s="47"/>
      <c r="D21" s="40"/>
      <c r="E21" s="40"/>
      <c r="F21" s="40"/>
      <c r="G21" s="40" t="s">
        <v>74</v>
      </c>
      <c r="H21" s="40">
        <v>6</v>
      </c>
      <c r="I21" s="40" t="s">
        <v>75</v>
      </c>
      <c r="J21" s="45" t="s">
        <v>72</v>
      </c>
      <c r="K21" s="45"/>
    </row>
    <row r="22" s="29" customFormat="1" customHeight="1" spans="1:11">
      <c r="A22" s="46"/>
      <c r="B22" s="40"/>
      <c r="C22" s="47"/>
      <c r="D22" s="40"/>
      <c r="E22" s="40"/>
      <c r="F22" s="40"/>
      <c r="G22" s="40" t="s">
        <v>76</v>
      </c>
      <c r="H22" s="40">
        <v>3</v>
      </c>
      <c r="I22" s="40" t="s">
        <v>61</v>
      </c>
      <c r="J22" s="45" t="s">
        <v>77</v>
      </c>
      <c r="K22" s="45"/>
    </row>
    <row r="23" s="29" customFormat="1" customHeight="1" spans="1:11">
      <c r="A23" s="46"/>
      <c r="B23" s="40"/>
      <c r="C23" s="47"/>
      <c r="D23" s="40"/>
      <c r="E23" s="40"/>
      <c r="F23" s="40"/>
      <c r="G23" s="40" t="s">
        <v>78</v>
      </c>
      <c r="H23" s="40">
        <v>5</v>
      </c>
      <c r="I23" s="40" t="s">
        <v>79</v>
      </c>
      <c r="J23" s="45" t="s">
        <v>80</v>
      </c>
      <c r="K23" s="45"/>
    </row>
    <row r="24" s="29" customFormat="1" customHeight="1" spans="1:11">
      <c r="A24" s="46"/>
      <c r="B24" s="40"/>
      <c r="C24" s="47"/>
      <c r="D24" s="40"/>
      <c r="E24" s="40"/>
      <c r="F24" s="40"/>
      <c r="G24" s="40" t="s">
        <v>81</v>
      </c>
      <c r="H24" s="40">
        <v>2</v>
      </c>
      <c r="I24" s="40" t="s">
        <v>79</v>
      </c>
      <c r="J24" s="45" t="s">
        <v>82</v>
      </c>
      <c r="K24" s="45"/>
    </row>
    <row r="25" s="29" customFormat="1" customHeight="1" spans="1:11">
      <c r="A25" s="46"/>
      <c r="B25" s="40"/>
      <c r="C25" s="47"/>
      <c r="D25" s="40"/>
      <c r="E25" s="40"/>
      <c r="F25" s="40"/>
      <c r="G25" s="40" t="s">
        <v>83</v>
      </c>
      <c r="H25" s="40">
        <v>3</v>
      </c>
      <c r="I25" s="40" t="s">
        <v>84</v>
      </c>
      <c r="J25" s="45" t="s">
        <v>85</v>
      </c>
      <c r="K25" s="45"/>
    </row>
    <row r="26" s="29" customFormat="1" ht="70" customHeight="1" spans="1:11">
      <c r="A26" s="40">
        <v>4</v>
      </c>
      <c r="B26" s="40" t="s">
        <v>86</v>
      </c>
      <c r="C26" s="45" t="s">
        <v>87</v>
      </c>
      <c r="D26" s="40" t="s">
        <v>88</v>
      </c>
      <c r="E26" s="40" t="s">
        <v>89</v>
      </c>
      <c r="F26" s="40">
        <v>15976150898</v>
      </c>
      <c r="G26" s="40" t="s">
        <v>90</v>
      </c>
      <c r="H26" s="40">
        <v>60</v>
      </c>
      <c r="I26" s="40" t="s">
        <v>21</v>
      </c>
      <c r="J26" s="45" t="s">
        <v>91</v>
      </c>
      <c r="K26" s="50" t="s">
        <v>92</v>
      </c>
    </row>
    <row r="27" s="29" customFormat="1" ht="219" customHeight="1" spans="1:11">
      <c r="A27" s="40">
        <v>5</v>
      </c>
      <c r="B27" s="48" t="s">
        <v>93</v>
      </c>
      <c r="C27" s="45" t="s">
        <v>94</v>
      </c>
      <c r="D27" s="40" t="s">
        <v>95</v>
      </c>
      <c r="E27" s="40" t="s">
        <v>96</v>
      </c>
      <c r="F27" s="40">
        <v>19075982187</v>
      </c>
      <c r="G27" s="40" t="s">
        <v>97</v>
      </c>
      <c r="H27" s="40">
        <v>200</v>
      </c>
      <c r="I27" s="40" t="s">
        <v>98</v>
      </c>
      <c r="J27" s="45" t="s">
        <v>99</v>
      </c>
      <c r="K27" s="45" t="s">
        <v>100</v>
      </c>
    </row>
    <row r="28" s="29" customFormat="1" ht="140" customHeight="1" spans="1:11">
      <c r="A28" s="38">
        <v>6</v>
      </c>
      <c r="B28" s="38" t="s">
        <v>101</v>
      </c>
      <c r="C28" s="39" t="s">
        <v>102</v>
      </c>
      <c r="D28" s="38" t="s">
        <v>103</v>
      </c>
      <c r="E28" s="38" t="s">
        <v>104</v>
      </c>
      <c r="F28" s="38">
        <v>15766750507</v>
      </c>
      <c r="G28" s="40" t="s">
        <v>105</v>
      </c>
      <c r="H28" s="40">
        <v>100</v>
      </c>
      <c r="I28" s="40" t="s">
        <v>106</v>
      </c>
      <c r="J28" s="45" t="s">
        <v>107</v>
      </c>
      <c r="K28" s="45" t="s">
        <v>108</v>
      </c>
    </row>
    <row r="29" s="29" customFormat="1" ht="140" customHeight="1" spans="1:11">
      <c r="A29" s="43"/>
      <c r="B29" s="43"/>
      <c r="C29" s="44"/>
      <c r="D29" s="43"/>
      <c r="E29" s="43"/>
      <c r="F29" s="43"/>
      <c r="G29" s="40" t="s">
        <v>109</v>
      </c>
      <c r="H29" s="40">
        <v>50</v>
      </c>
      <c r="I29" s="40" t="s">
        <v>110</v>
      </c>
      <c r="J29" s="45" t="s">
        <v>111</v>
      </c>
      <c r="K29" s="45"/>
    </row>
    <row r="30" s="29" customFormat="1" ht="88" customHeight="1" spans="1:11">
      <c r="A30" s="38">
        <v>7</v>
      </c>
      <c r="B30" s="38" t="s">
        <v>112</v>
      </c>
      <c r="C30" s="39" t="s">
        <v>113</v>
      </c>
      <c r="D30" s="38" t="s">
        <v>114</v>
      </c>
      <c r="E30" s="38" t="s">
        <v>115</v>
      </c>
      <c r="F30" s="38">
        <v>13531943345</v>
      </c>
      <c r="G30" s="40" t="s">
        <v>70</v>
      </c>
      <c r="H30" s="40">
        <v>10</v>
      </c>
      <c r="I30" s="40" t="s">
        <v>116</v>
      </c>
      <c r="J30" s="45" t="s">
        <v>117</v>
      </c>
      <c r="K30" s="45" t="s">
        <v>118</v>
      </c>
    </row>
    <row r="31" s="29" customFormat="1" ht="167" customHeight="1" spans="1:11">
      <c r="A31" s="41"/>
      <c r="B31" s="41"/>
      <c r="C31" s="42"/>
      <c r="D31" s="41"/>
      <c r="E31" s="41"/>
      <c r="F31" s="41"/>
      <c r="G31" s="40" t="s">
        <v>119</v>
      </c>
      <c r="H31" s="40">
        <v>10</v>
      </c>
      <c r="I31" s="40" t="s">
        <v>17</v>
      </c>
      <c r="J31" s="45" t="s">
        <v>120</v>
      </c>
      <c r="K31" s="45"/>
    </row>
    <row r="32" s="29" customFormat="1" ht="152" customHeight="1" spans="1:11">
      <c r="A32" s="43"/>
      <c r="B32" s="43"/>
      <c r="C32" s="44"/>
      <c r="D32" s="43"/>
      <c r="E32" s="43"/>
      <c r="F32" s="43"/>
      <c r="G32" s="40" t="s">
        <v>121</v>
      </c>
      <c r="H32" s="40">
        <v>10</v>
      </c>
      <c r="I32" s="40" t="s">
        <v>21</v>
      </c>
      <c r="J32" s="45" t="s">
        <v>122</v>
      </c>
      <c r="K32" s="45"/>
    </row>
    <row r="33" s="29" customFormat="1" customHeight="1" spans="1:11">
      <c r="A33" s="38">
        <v>8</v>
      </c>
      <c r="B33" s="38" t="s">
        <v>123</v>
      </c>
      <c r="C33" s="39" t="s">
        <v>124</v>
      </c>
      <c r="D33" s="38" t="s">
        <v>125</v>
      </c>
      <c r="E33" s="38" t="s">
        <v>126</v>
      </c>
      <c r="F33" s="38">
        <v>13539268510</v>
      </c>
      <c r="G33" s="40" t="s">
        <v>127</v>
      </c>
      <c r="H33" s="49">
        <v>20</v>
      </c>
      <c r="I33" s="40" t="s">
        <v>128</v>
      </c>
      <c r="J33" s="45" t="s">
        <v>129</v>
      </c>
      <c r="K33" s="45" t="s">
        <v>130</v>
      </c>
    </row>
    <row r="34" s="29" customFormat="1" customHeight="1" spans="1:11">
      <c r="A34" s="43"/>
      <c r="B34" s="43"/>
      <c r="C34" s="44"/>
      <c r="D34" s="43"/>
      <c r="E34" s="43"/>
      <c r="F34" s="43"/>
      <c r="G34" s="40" t="s">
        <v>131</v>
      </c>
      <c r="H34" s="49">
        <v>20</v>
      </c>
      <c r="I34" s="40" t="s">
        <v>128</v>
      </c>
      <c r="J34" s="45" t="s">
        <v>132</v>
      </c>
      <c r="K34" s="45"/>
    </row>
    <row r="35" s="29" customFormat="1" ht="29" customHeight="1" spans="1:11">
      <c r="A35" s="38">
        <v>9</v>
      </c>
      <c r="B35" s="38" t="s">
        <v>133</v>
      </c>
      <c r="C35" s="39" t="s">
        <v>134</v>
      </c>
      <c r="D35" s="38" t="s">
        <v>135</v>
      </c>
      <c r="E35" s="38" t="s">
        <v>136</v>
      </c>
      <c r="F35" s="38">
        <v>18922683214</v>
      </c>
      <c r="G35" s="40" t="s">
        <v>137</v>
      </c>
      <c r="H35" s="49">
        <v>20</v>
      </c>
      <c r="I35" s="40" t="s">
        <v>24</v>
      </c>
      <c r="J35" s="45" t="s">
        <v>138</v>
      </c>
      <c r="K35" s="39" t="s">
        <v>139</v>
      </c>
    </row>
    <row r="36" s="29" customFormat="1" ht="29" customHeight="1" spans="1:11">
      <c r="A36" s="41"/>
      <c r="B36" s="41"/>
      <c r="C36" s="42"/>
      <c r="D36" s="41"/>
      <c r="E36" s="41"/>
      <c r="F36" s="41"/>
      <c r="G36" s="40" t="s">
        <v>81</v>
      </c>
      <c r="H36" s="49">
        <v>10</v>
      </c>
      <c r="I36" s="40" t="s">
        <v>24</v>
      </c>
      <c r="J36" s="45" t="s">
        <v>140</v>
      </c>
      <c r="K36" s="42"/>
    </row>
    <row r="37" s="29" customFormat="1" ht="29" customHeight="1" spans="1:11">
      <c r="A37" s="43"/>
      <c r="B37" s="43"/>
      <c r="C37" s="44"/>
      <c r="D37" s="43"/>
      <c r="E37" s="43"/>
      <c r="F37" s="43"/>
      <c r="G37" s="40" t="s">
        <v>70</v>
      </c>
      <c r="H37" s="49">
        <v>30</v>
      </c>
      <c r="I37" s="40" t="s">
        <v>21</v>
      </c>
      <c r="J37" s="45" t="s">
        <v>141</v>
      </c>
      <c r="K37" s="44"/>
    </row>
    <row r="38" s="29" customFormat="1" ht="59" customHeight="1" spans="1:11">
      <c r="A38" s="40">
        <v>10</v>
      </c>
      <c r="B38" s="40" t="s">
        <v>142</v>
      </c>
      <c r="C38" s="45" t="s">
        <v>143</v>
      </c>
      <c r="D38" s="40" t="s">
        <v>144</v>
      </c>
      <c r="E38" s="40" t="s">
        <v>145</v>
      </c>
      <c r="F38" s="40">
        <v>18813820010</v>
      </c>
      <c r="G38" s="40" t="s">
        <v>146</v>
      </c>
      <c r="H38" s="40">
        <v>50</v>
      </c>
      <c r="I38" s="40" t="s">
        <v>147</v>
      </c>
      <c r="J38" s="45" t="s">
        <v>148</v>
      </c>
      <c r="K38" s="45" t="s">
        <v>149</v>
      </c>
    </row>
    <row r="39" s="29" customFormat="1" ht="83" customHeight="1" spans="1:11">
      <c r="A39" s="40">
        <v>11</v>
      </c>
      <c r="B39" s="40" t="s">
        <v>150</v>
      </c>
      <c r="C39" s="39" t="s">
        <v>151</v>
      </c>
      <c r="D39" s="38" t="s">
        <v>152</v>
      </c>
      <c r="E39" s="38" t="s">
        <v>153</v>
      </c>
      <c r="F39" s="38">
        <v>13687470137</v>
      </c>
      <c r="G39" s="40" t="s">
        <v>154</v>
      </c>
      <c r="H39" s="40">
        <v>1</v>
      </c>
      <c r="I39" s="40" t="s">
        <v>155</v>
      </c>
      <c r="J39" s="45" t="s">
        <v>156</v>
      </c>
      <c r="K39" s="45" t="s">
        <v>157</v>
      </c>
    </row>
    <row r="40" s="29" customFormat="1" ht="120" customHeight="1" spans="1:11">
      <c r="A40" s="40"/>
      <c r="B40" s="40"/>
      <c r="C40" s="42"/>
      <c r="D40" s="41"/>
      <c r="E40" s="41"/>
      <c r="F40" s="41"/>
      <c r="G40" s="40" t="s">
        <v>158</v>
      </c>
      <c r="H40" s="40">
        <v>100</v>
      </c>
      <c r="I40" s="40" t="s">
        <v>50</v>
      </c>
      <c r="J40" s="45" t="s">
        <v>159</v>
      </c>
      <c r="K40" s="45"/>
    </row>
    <row r="41" s="29" customFormat="1" ht="49" customHeight="1" spans="1:11">
      <c r="A41" s="40"/>
      <c r="B41" s="40"/>
      <c r="C41" s="42"/>
      <c r="D41" s="41"/>
      <c r="E41" s="41"/>
      <c r="F41" s="41"/>
      <c r="G41" s="40" t="s">
        <v>160</v>
      </c>
      <c r="H41" s="40">
        <v>1</v>
      </c>
      <c r="I41" s="40" t="s">
        <v>44</v>
      </c>
      <c r="J41" s="45" t="s">
        <v>161</v>
      </c>
      <c r="K41" s="45"/>
    </row>
    <row r="42" s="29" customFormat="1" ht="42" customHeight="1" spans="1:11">
      <c r="A42" s="40"/>
      <c r="B42" s="40"/>
      <c r="C42" s="42"/>
      <c r="D42" s="41"/>
      <c r="E42" s="41"/>
      <c r="F42" s="41"/>
      <c r="G42" s="40" t="s">
        <v>162</v>
      </c>
      <c r="H42" s="40">
        <v>2</v>
      </c>
      <c r="I42" s="40" t="s">
        <v>163</v>
      </c>
      <c r="J42" s="45" t="s">
        <v>164</v>
      </c>
      <c r="K42" s="45"/>
    </row>
    <row r="43" s="29" customFormat="1" ht="70" customHeight="1" spans="1:11">
      <c r="A43" s="40"/>
      <c r="B43" s="40"/>
      <c r="C43" s="42"/>
      <c r="D43" s="41"/>
      <c r="E43" s="41"/>
      <c r="F43" s="41"/>
      <c r="G43" s="40" t="s">
        <v>165</v>
      </c>
      <c r="H43" s="40">
        <v>1</v>
      </c>
      <c r="I43" s="40" t="s">
        <v>166</v>
      </c>
      <c r="J43" s="45" t="s">
        <v>167</v>
      </c>
      <c r="K43" s="45"/>
    </row>
    <row r="44" s="29" customFormat="1" ht="70" customHeight="1" spans="1:11">
      <c r="A44" s="40"/>
      <c r="B44" s="40"/>
      <c r="C44" s="44"/>
      <c r="D44" s="43"/>
      <c r="E44" s="43"/>
      <c r="F44" s="43"/>
      <c r="G44" s="40" t="s">
        <v>168</v>
      </c>
      <c r="H44" s="40">
        <v>1</v>
      </c>
      <c r="I44" s="40" t="s">
        <v>44</v>
      </c>
      <c r="J44" s="45" t="s">
        <v>169</v>
      </c>
      <c r="K44" s="45"/>
    </row>
    <row r="45" s="29" customFormat="1" ht="52" customHeight="1" spans="1:11">
      <c r="A45" s="38">
        <v>12</v>
      </c>
      <c r="B45" s="40" t="s">
        <v>170</v>
      </c>
      <c r="C45" s="39" t="s">
        <v>171</v>
      </c>
      <c r="D45" s="38" t="s">
        <v>172</v>
      </c>
      <c r="E45" s="38" t="s">
        <v>173</v>
      </c>
      <c r="F45" s="38">
        <v>15018250060</v>
      </c>
      <c r="G45" s="40" t="s">
        <v>174</v>
      </c>
      <c r="H45" s="40">
        <v>10</v>
      </c>
      <c r="I45" s="40" t="s">
        <v>175</v>
      </c>
      <c r="J45" s="45" t="s">
        <v>176</v>
      </c>
      <c r="K45" s="45" t="s">
        <v>177</v>
      </c>
    </row>
    <row r="46" s="29" customFormat="1" ht="52" customHeight="1" spans="1:11">
      <c r="A46" s="41"/>
      <c r="B46" s="40"/>
      <c r="C46" s="42"/>
      <c r="D46" s="41"/>
      <c r="E46" s="41"/>
      <c r="F46" s="41"/>
      <c r="G46" s="40" t="s">
        <v>178</v>
      </c>
      <c r="H46" s="40">
        <v>10</v>
      </c>
      <c r="I46" s="40" t="s">
        <v>179</v>
      </c>
      <c r="J46" s="45" t="s">
        <v>180</v>
      </c>
      <c r="K46" s="45"/>
    </row>
    <row r="47" s="29" customFormat="1" customHeight="1" spans="1:11">
      <c r="A47" s="43"/>
      <c r="B47" s="40"/>
      <c r="C47" s="44"/>
      <c r="D47" s="43"/>
      <c r="E47" s="43"/>
      <c r="F47" s="43"/>
      <c r="G47" s="40" t="s">
        <v>70</v>
      </c>
      <c r="H47" s="40">
        <v>35</v>
      </c>
      <c r="I47" s="40" t="s">
        <v>116</v>
      </c>
      <c r="J47" s="45" t="s">
        <v>181</v>
      </c>
      <c r="K47" s="45"/>
    </row>
    <row r="48" s="29" customFormat="1" ht="27" customHeight="1" spans="1:11">
      <c r="A48" s="38">
        <v>13</v>
      </c>
      <c r="B48" s="38" t="s">
        <v>182</v>
      </c>
      <c r="C48" s="39" t="s">
        <v>183</v>
      </c>
      <c r="D48" s="38" t="s">
        <v>184</v>
      </c>
      <c r="E48" s="38" t="s">
        <v>185</v>
      </c>
      <c r="F48" s="38">
        <v>13822982608</v>
      </c>
      <c r="G48" s="40" t="s">
        <v>186</v>
      </c>
      <c r="H48" s="40">
        <v>4</v>
      </c>
      <c r="I48" s="40" t="s">
        <v>187</v>
      </c>
      <c r="J48" s="45" t="s">
        <v>188</v>
      </c>
      <c r="K48" s="45" t="s">
        <v>189</v>
      </c>
    </row>
    <row r="49" s="29" customFormat="1" ht="27" customHeight="1" spans="1:11">
      <c r="A49" s="41"/>
      <c r="B49" s="41"/>
      <c r="C49" s="42"/>
      <c r="D49" s="41"/>
      <c r="E49" s="41"/>
      <c r="F49" s="41"/>
      <c r="G49" s="40" t="s">
        <v>190</v>
      </c>
      <c r="H49" s="40">
        <v>10</v>
      </c>
      <c r="I49" s="40" t="s">
        <v>58</v>
      </c>
      <c r="J49" s="45" t="s">
        <v>191</v>
      </c>
      <c r="K49" s="45"/>
    </row>
    <row r="50" s="29" customFormat="1" ht="27" customHeight="1" spans="1:11">
      <c r="A50" s="43"/>
      <c r="B50" s="43"/>
      <c r="C50" s="44"/>
      <c r="D50" s="43"/>
      <c r="E50" s="43"/>
      <c r="F50" s="43"/>
      <c r="G50" s="40" t="s">
        <v>192</v>
      </c>
      <c r="H50" s="40">
        <v>20</v>
      </c>
      <c r="I50" s="40" t="s">
        <v>44</v>
      </c>
      <c r="J50" s="45" t="s">
        <v>193</v>
      </c>
      <c r="K50" s="45"/>
    </row>
    <row r="51" s="29" customFormat="1" ht="108" customHeight="1" spans="1:11">
      <c r="A51" s="38">
        <v>14</v>
      </c>
      <c r="B51" s="38" t="s">
        <v>194</v>
      </c>
      <c r="C51" s="45" t="s">
        <v>195</v>
      </c>
      <c r="D51" s="40" t="s">
        <v>196</v>
      </c>
      <c r="E51" s="40" t="s">
        <v>197</v>
      </c>
      <c r="F51" s="40">
        <v>13822989238</v>
      </c>
      <c r="G51" s="40" t="s">
        <v>198</v>
      </c>
      <c r="H51" s="40">
        <v>2</v>
      </c>
      <c r="I51" s="40" t="s">
        <v>199</v>
      </c>
      <c r="J51" s="45" t="s">
        <v>200</v>
      </c>
      <c r="K51" s="40" t="s">
        <v>201</v>
      </c>
    </row>
    <row r="52" s="29" customFormat="1" ht="92" customHeight="1" spans="1:11">
      <c r="A52" s="41"/>
      <c r="B52" s="41"/>
      <c r="C52" s="45"/>
      <c r="D52" s="40"/>
      <c r="E52" s="40"/>
      <c r="F52" s="40"/>
      <c r="G52" s="40" t="s">
        <v>202</v>
      </c>
      <c r="H52" s="40">
        <v>1</v>
      </c>
      <c r="I52" s="40" t="s">
        <v>203</v>
      </c>
      <c r="J52" s="45" t="s">
        <v>204</v>
      </c>
      <c r="K52" s="40"/>
    </row>
    <row r="53" s="29" customFormat="1" ht="64" customHeight="1" spans="1:11">
      <c r="A53" s="41"/>
      <c r="B53" s="41"/>
      <c r="C53" s="45"/>
      <c r="D53" s="40"/>
      <c r="E53" s="40"/>
      <c r="F53" s="40"/>
      <c r="G53" s="40" t="s">
        <v>205</v>
      </c>
      <c r="H53" s="40">
        <v>3</v>
      </c>
      <c r="I53" s="40" t="s">
        <v>206</v>
      </c>
      <c r="J53" s="45" t="s">
        <v>207</v>
      </c>
      <c r="K53" s="40"/>
    </row>
    <row r="54" s="29" customFormat="1" ht="64" customHeight="1" spans="1:11">
      <c r="A54" s="41"/>
      <c r="B54" s="41"/>
      <c r="C54" s="45"/>
      <c r="D54" s="40"/>
      <c r="E54" s="40"/>
      <c r="F54" s="40"/>
      <c r="G54" s="40" t="s">
        <v>208</v>
      </c>
      <c r="H54" s="40">
        <v>2</v>
      </c>
      <c r="I54" s="40" t="s">
        <v>209</v>
      </c>
      <c r="J54" s="45" t="s">
        <v>210</v>
      </c>
      <c r="K54" s="40"/>
    </row>
    <row r="55" s="29" customFormat="1" customHeight="1" spans="1:11">
      <c r="A55" s="41"/>
      <c r="B55" s="41"/>
      <c r="C55" s="45"/>
      <c r="D55" s="40"/>
      <c r="E55" s="40"/>
      <c r="F55" s="40"/>
      <c r="G55" s="40" t="s">
        <v>211</v>
      </c>
      <c r="H55" s="40">
        <v>20</v>
      </c>
      <c r="I55" s="40" t="s">
        <v>212</v>
      </c>
      <c r="J55" s="45" t="s">
        <v>213</v>
      </c>
      <c r="K55" s="40"/>
    </row>
    <row r="56" s="29" customFormat="1" customHeight="1" spans="1:11">
      <c r="A56" s="43"/>
      <c r="B56" s="43"/>
      <c r="C56" s="45"/>
      <c r="D56" s="40"/>
      <c r="E56" s="40"/>
      <c r="F56" s="40"/>
      <c r="G56" s="40" t="s">
        <v>214</v>
      </c>
      <c r="H56" s="40">
        <v>20</v>
      </c>
      <c r="I56" s="40" t="s">
        <v>215</v>
      </c>
      <c r="J56" s="45" t="s">
        <v>216</v>
      </c>
      <c r="K56" s="40"/>
    </row>
    <row r="57" customHeight="1" spans="7:8">
      <c r="G57" s="30">
        <v>54</v>
      </c>
      <c r="H57" s="30">
        <f>SUM(H3:H56)</f>
        <v>1051</v>
      </c>
    </row>
  </sheetData>
  <autoFilter ref="A1:K57">
    <extLst/>
  </autoFilter>
  <mergeCells count="78">
    <mergeCell ref="A1:J1"/>
    <mergeCell ref="A3:A8"/>
    <mergeCell ref="A9:A19"/>
    <mergeCell ref="A20:A25"/>
    <mergeCell ref="A28:A29"/>
    <mergeCell ref="A30:A32"/>
    <mergeCell ref="A33:A34"/>
    <mergeCell ref="A35:A37"/>
    <mergeCell ref="A39:A44"/>
    <mergeCell ref="A45:A47"/>
    <mergeCell ref="A48:A50"/>
    <mergeCell ref="A51:A56"/>
    <mergeCell ref="B3:B8"/>
    <mergeCell ref="B9:B19"/>
    <mergeCell ref="B20:B25"/>
    <mergeCell ref="B28:B29"/>
    <mergeCell ref="B30:B32"/>
    <mergeCell ref="B33:B34"/>
    <mergeCell ref="B35:B37"/>
    <mergeCell ref="B39:B44"/>
    <mergeCell ref="B45:B47"/>
    <mergeCell ref="B48:B50"/>
    <mergeCell ref="B51:B56"/>
    <mergeCell ref="C3:C8"/>
    <mergeCell ref="C9:C19"/>
    <mergeCell ref="C20:C25"/>
    <mergeCell ref="C28:C29"/>
    <mergeCell ref="C30:C32"/>
    <mergeCell ref="C33:C34"/>
    <mergeCell ref="C35:C37"/>
    <mergeCell ref="C39:C44"/>
    <mergeCell ref="C45:C47"/>
    <mergeCell ref="C48:C50"/>
    <mergeCell ref="C51:C56"/>
    <mergeCell ref="D3:D8"/>
    <mergeCell ref="D9:D19"/>
    <mergeCell ref="D20:D25"/>
    <mergeCell ref="D28:D29"/>
    <mergeCell ref="D30:D32"/>
    <mergeCell ref="D33:D34"/>
    <mergeCell ref="D35:D37"/>
    <mergeCell ref="D39:D44"/>
    <mergeCell ref="D45:D47"/>
    <mergeCell ref="D48:D50"/>
    <mergeCell ref="D51:D56"/>
    <mergeCell ref="E3:E8"/>
    <mergeCell ref="E9:E19"/>
    <mergeCell ref="E20:E25"/>
    <mergeCell ref="E28:E29"/>
    <mergeCell ref="E30:E32"/>
    <mergeCell ref="E33:E34"/>
    <mergeCell ref="E35:E37"/>
    <mergeCell ref="E39:E44"/>
    <mergeCell ref="E45:E47"/>
    <mergeCell ref="E48:E50"/>
    <mergeCell ref="E51:E56"/>
    <mergeCell ref="F3:F8"/>
    <mergeCell ref="F9:F19"/>
    <mergeCell ref="F20:F25"/>
    <mergeCell ref="F28:F29"/>
    <mergeCell ref="F30:F32"/>
    <mergeCell ref="F33:F34"/>
    <mergeCell ref="F35:F37"/>
    <mergeCell ref="F39:F44"/>
    <mergeCell ref="F45:F47"/>
    <mergeCell ref="F48:F50"/>
    <mergeCell ref="F51:F56"/>
    <mergeCell ref="K3:K8"/>
    <mergeCell ref="K9:K19"/>
    <mergeCell ref="K20:K25"/>
    <mergeCell ref="K28:K29"/>
    <mergeCell ref="K30:K32"/>
    <mergeCell ref="K33:K34"/>
    <mergeCell ref="K35:K37"/>
    <mergeCell ref="K39:K44"/>
    <mergeCell ref="K45:K47"/>
    <mergeCell ref="K48:K50"/>
    <mergeCell ref="K51:K56"/>
  </mergeCells>
  <conditionalFormatting sqref="B2">
    <cfRule type="duplicateValues" dxfId="0" priority="5"/>
  </conditionalFormatting>
  <conditionalFormatting sqref="E2:F2">
    <cfRule type="duplicateValues" dxfId="0" priority="4"/>
  </conditionalFormatting>
  <conditionalFormatting sqref="B27">
    <cfRule type="duplicateValues" dxfId="0" priority="1"/>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
  <sheetViews>
    <sheetView tabSelected="1" workbookViewId="0">
      <selection activeCell="D53" sqref="D53"/>
    </sheetView>
  </sheetViews>
  <sheetFormatPr defaultColWidth="8.88888888888889" defaultRowHeight="14.4"/>
  <cols>
    <col min="2" max="8" width="23.4444444444444" customWidth="1"/>
    <col min="9" max="9" width="14.5555555555556" customWidth="1"/>
  </cols>
  <sheetData>
    <row r="1" ht="36" customHeight="1" spans="1:9">
      <c r="A1" s="1" t="s">
        <v>217</v>
      </c>
      <c r="B1" s="1"/>
      <c r="C1" s="1"/>
      <c r="D1" s="1"/>
      <c r="E1" s="1"/>
      <c r="F1" s="1"/>
      <c r="G1" s="1"/>
      <c r="H1" s="1"/>
      <c r="I1" s="1"/>
    </row>
    <row r="2" spans="1:9">
      <c r="A2" s="2" t="s">
        <v>1</v>
      </c>
      <c r="B2" s="2" t="s">
        <v>218</v>
      </c>
      <c r="C2" s="2" t="s">
        <v>219</v>
      </c>
      <c r="D2" s="2" t="s">
        <v>8</v>
      </c>
      <c r="E2" s="2" t="s">
        <v>220</v>
      </c>
      <c r="F2" s="2" t="s">
        <v>221</v>
      </c>
      <c r="G2" s="2" t="s">
        <v>222</v>
      </c>
      <c r="H2" s="2" t="s">
        <v>223</v>
      </c>
      <c r="I2" s="2" t="s">
        <v>224</v>
      </c>
    </row>
    <row r="3" spans="1:9">
      <c r="A3" s="3">
        <v>1</v>
      </c>
      <c r="B3" s="4" t="s">
        <v>225</v>
      </c>
      <c r="C3" s="4" t="s">
        <v>226</v>
      </c>
      <c r="D3" s="5">
        <v>10</v>
      </c>
      <c r="E3" s="6" t="s">
        <v>227</v>
      </c>
      <c r="F3" s="6" t="s">
        <v>228</v>
      </c>
      <c r="G3" s="6" t="s">
        <v>229</v>
      </c>
      <c r="H3" s="7" t="s">
        <v>230</v>
      </c>
      <c r="I3" s="3"/>
    </row>
    <row r="4" spans="1:9">
      <c r="A4" s="3"/>
      <c r="B4" s="8"/>
      <c r="C4" s="8"/>
      <c r="D4" s="5">
        <v>10</v>
      </c>
      <c r="E4" s="6" t="s">
        <v>231</v>
      </c>
      <c r="F4" s="6" t="s">
        <v>228</v>
      </c>
      <c r="G4" s="6" t="s">
        <v>229</v>
      </c>
      <c r="H4" s="9"/>
      <c r="I4" s="3"/>
    </row>
    <row r="5" ht="28.8" spans="1:9">
      <c r="A5" s="7">
        <v>2</v>
      </c>
      <c r="B5" s="10" t="s">
        <v>232</v>
      </c>
      <c r="C5" s="10" t="s">
        <v>233</v>
      </c>
      <c r="D5" s="10">
        <v>1</v>
      </c>
      <c r="E5" s="10" t="s">
        <v>160</v>
      </c>
      <c r="F5" s="11" t="s">
        <v>234</v>
      </c>
      <c r="G5" s="10" t="s">
        <v>235</v>
      </c>
      <c r="H5" s="12" t="s">
        <v>236</v>
      </c>
      <c r="I5" s="12"/>
    </row>
    <row r="6" ht="28.8" spans="1:9">
      <c r="A6" s="13"/>
      <c r="B6" s="10"/>
      <c r="C6" s="10"/>
      <c r="D6" s="10">
        <v>20</v>
      </c>
      <c r="E6" s="10" t="s">
        <v>237</v>
      </c>
      <c r="F6" s="6" t="s">
        <v>238</v>
      </c>
      <c r="G6" s="11" t="s">
        <v>239</v>
      </c>
      <c r="H6" s="14"/>
      <c r="I6" s="14"/>
    </row>
    <row r="7" spans="1:9">
      <c r="A7" s="9"/>
      <c r="B7" s="10"/>
      <c r="C7" s="10"/>
      <c r="D7" s="10">
        <v>1</v>
      </c>
      <c r="E7" s="10" t="s">
        <v>240</v>
      </c>
      <c r="F7" s="6" t="s">
        <v>241</v>
      </c>
      <c r="G7" s="11" t="s">
        <v>235</v>
      </c>
      <c r="H7" s="15"/>
      <c r="I7" s="15"/>
    </row>
    <row r="8" ht="144" spans="1:9">
      <c r="A8" s="7">
        <v>3</v>
      </c>
      <c r="B8" s="16" t="s">
        <v>242</v>
      </c>
      <c r="C8" s="16" t="s">
        <v>243</v>
      </c>
      <c r="D8" s="10">
        <v>6</v>
      </c>
      <c r="E8" s="10" t="s">
        <v>244</v>
      </c>
      <c r="F8" s="10" t="s">
        <v>245</v>
      </c>
      <c r="G8" s="10" t="s">
        <v>246</v>
      </c>
      <c r="H8" s="12" t="s">
        <v>247</v>
      </c>
      <c r="I8" s="12"/>
    </row>
    <row r="9" ht="144" spans="1:9">
      <c r="A9" s="9"/>
      <c r="B9" s="16"/>
      <c r="C9" s="10"/>
      <c r="D9" s="10">
        <v>8</v>
      </c>
      <c r="E9" s="10" t="s">
        <v>244</v>
      </c>
      <c r="F9" s="10" t="s">
        <v>248</v>
      </c>
      <c r="G9" s="10" t="s">
        <v>246</v>
      </c>
      <c r="H9" s="15"/>
      <c r="I9" s="15"/>
    </row>
    <row r="10" ht="28.8" spans="1:9">
      <c r="A10" s="10">
        <v>4</v>
      </c>
      <c r="B10" s="10" t="s">
        <v>249</v>
      </c>
      <c r="C10" s="10" t="s">
        <v>250</v>
      </c>
      <c r="D10" s="10">
        <v>25</v>
      </c>
      <c r="E10" s="10" t="s">
        <v>251</v>
      </c>
      <c r="F10" s="10" t="s">
        <v>252</v>
      </c>
      <c r="G10" s="10" t="s">
        <v>253</v>
      </c>
      <c r="H10" s="10" t="s">
        <v>254</v>
      </c>
      <c r="I10" s="10" t="s">
        <v>255</v>
      </c>
    </row>
    <row r="11" ht="28.8" spans="1:9">
      <c r="A11" s="10"/>
      <c r="B11" s="10"/>
      <c r="C11" s="10"/>
      <c r="D11" s="10">
        <v>80</v>
      </c>
      <c r="E11" s="10" t="s">
        <v>256</v>
      </c>
      <c r="F11" s="10" t="s">
        <v>257</v>
      </c>
      <c r="G11" s="10" t="s">
        <v>253</v>
      </c>
      <c r="H11" s="10"/>
      <c r="I11" s="10"/>
    </row>
    <row r="12" spans="1:9">
      <c r="A12" s="10"/>
      <c r="B12" s="10"/>
      <c r="C12" s="10"/>
      <c r="D12" s="10">
        <v>5</v>
      </c>
      <c r="E12" s="10" t="s">
        <v>258</v>
      </c>
      <c r="F12" s="10" t="s">
        <v>259</v>
      </c>
      <c r="G12" s="10" t="s">
        <v>235</v>
      </c>
      <c r="H12" s="10"/>
      <c r="I12" s="10"/>
    </row>
    <row r="13" spans="1:9">
      <c r="A13" s="10"/>
      <c r="B13" s="10"/>
      <c r="C13" s="10"/>
      <c r="D13" s="10">
        <v>3</v>
      </c>
      <c r="E13" s="10" t="s">
        <v>211</v>
      </c>
      <c r="F13" s="10" t="s">
        <v>260</v>
      </c>
      <c r="G13" s="10" t="s">
        <v>235</v>
      </c>
      <c r="H13" s="10"/>
      <c r="I13" s="10"/>
    </row>
    <row r="14" spans="1:9">
      <c r="A14" s="10"/>
      <c r="B14" s="10"/>
      <c r="C14" s="10"/>
      <c r="D14" s="10">
        <v>80</v>
      </c>
      <c r="E14" s="10" t="s">
        <v>261</v>
      </c>
      <c r="F14" s="10" t="s">
        <v>262</v>
      </c>
      <c r="G14" s="10" t="s">
        <v>253</v>
      </c>
      <c r="H14" s="10"/>
      <c r="I14" s="10"/>
    </row>
    <row r="15" ht="28.8" spans="1:9">
      <c r="A15" s="10">
        <v>5</v>
      </c>
      <c r="B15" s="17" t="s">
        <v>263</v>
      </c>
      <c r="C15" s="17" t="s">
        <v>264</v>
      </c>
      <c r="D15" s="18">
        <v>61</v>
      </c>
      <c r="E15" s="17" t="s">
        <v>265</v>
      </c>
      <c r="F15" s="17" t="s">
        <v>266</v>
      </c>
      <c r="G15" s="18" t="s">
        <v>267</v>
      </c>
      <c r="H15" s="19" t="s">
        <v>268</v>
      </c>
      <c r="I15" s="10"/>
    </row>
    <row r="16" ht="28.8" spans="1:9">
      <c r="A16" s="12">
        <v>6</v>
      </c>
      <c r="B16" s="2" t="s">
        <v>269</v>
      </c>
      <c r="C16" s="2" t="s">
        <v>270</v>
      </c>
      <c r="D16" s="2">
        <v>5</v>
      </c>
      <c r="E16" s="2" t="s">
        <v>271</v>
      </c>
      <c r="F16" s="2" t="s">
        <v>272</v>
      </c>
      <c r="G16" s="2" t="s">
        <v>273</v>
      </c>
      <c r="H16" s="20" t="s">
        <v>274</v>
      </c>
      <c r="I16" s="2" t="s">
        <v>275</v>
      </c>
    </row>
    <row r="17" ht="28.8" spans="1:9">
      <c r="A17" s="14"/>
      <c r="B17" s="2"/>
      <c r="C17" s="2"/>
      <c r="D17" s="2">
        <v>20</v>
      </c>
      <c r="E17" s="2" t="s">
        <v>276</v>
      </c>
      <c r="F17" s="2" t="s">
        <v>277</v>
      </c>
      <c r="G17" s="2" t="s">
        <v>273</v>
      </c>
      <c r="H17" s="21"/>
      <c r="I17" s="2"/>
    </row>
    <row r="18" ht="28.8" spans="1:9">
      <c r="A18" s="14"/>
      <c r="B18" s="2"/>
      <c r="C18" s="2"/>
      <c r="D18" s="2">
        <v>5</v>
      </c>
      <c r="E18" s="2" t="s">
        <v>278</v>
      </c>
      <c r="F18" s="2" t="s">
        <v>279</v>
      </c>
      <c r="G18" s="2" t="s">
        <v>273</v>
      </c>
      <c r="H18" s="21"/>
      <c r="I18" s="2"/>
    </row>
    <row r="19" ht="43.2" spans="1:9">
      <c r="A19" s="14"/>
      <c r="B19" s="2"/>
      <c r="C19" s="2"/>
      <c r="D19" s="2">
        <v>3</v>
      </c>
      <c r="E19" s="2" t="s">
        <v>280</v>
      </c>
      <c r="F19" s="2" t="s">
        <v>281</v>
      </c>
      <c r="G19" s="2" t="s">
        <v>273</v>
      </c>
      <c r="H19" s="21"/>
      <c r="I19" s="2"/>
    </row>
    <row r="20" ht="28.8" spans="1:9">
      <c r="A20" s="14"/>
      <c r="B20" s="2"/>
      <c r="C20" s="2"/>
      <c r="D20" s="2">
        <v>2</v>
      </c>
      <c r="E20" s="2" t="s">
        <v>282</v>
      </c>
      <c r="F20" s="2" t="s">
        <v>283</v>
      </c>
      <c r="G20" s="2" t="s">
        <v>273</v>
      </c>
      <c r="H20" s="21"/>
      <c r="I20" s="2"/>
    </row>
    <row r="21" ht="28.8" spans="1:9">
      <c r="A21" s="14"/>
      <c r="B21" s="2"/>
      <c r="C21" s="2"/>
      <c r="D21" s="2">
        <v>5</v>
      </c>
      <c r="E21" s="2" t="s">
        <v>284</v>
      </c>
      <c r="F21" s="2" t="s">
        <v>285</v>
      </c>
      <c r="G21" s="2" t="s">
        <v>273</v>
      </c>
      <c r="H21" s="21"/>
      <c r="I21" s="2"/>
    </row>
    <row r="22" ht="28.8" spans="1:9">
      <c r="A22" s="14"/>
      <c r="B22" s="2"/>
      <c r="C22" s="2"/>
      <c r="D22" s="2">
        <v>2</v>
      </c>
      <c r="E22" s="2" t="s">
        <v>286</v>
      </c>
      <c r="F22" s="2" t="s">
        <v>287</v>
      </c>
      <c r="G22" s="2" t="s">
        <v>273</v>
      </c>
      <c r="H22" s="21"/>
      <c r="I22" s="2"/>
    </row>
    <row r="23" ht="28.8" spans="1:9">
      <c r="A23" s="14"/>
      <c r="B23" s="2"/>
      <c r="C23" s="2"/>
      <c r="D23" s="2">
        <v>3</v>
      </c>
      <c r="E23" s="2" t="s">
        <v>288</v>
      </c>
      <c r="F23" s="2" t="s">
        <v>289</v>
      </c>
      <c r="G23" s="2" t="s">
        <v>273</v>
      </c>
      <c r="H23" s="21"/>
      <c r="I23" s="2"/>
    </row>
    <row r="24" ht="28.8" spans="1:9">
      <c r="A24" s="14"/>
      <c r="B24" s="2"/>
      <c r="C24" s="2"/>
      <c r="D24" s="2">
        <v>2</v>
      </c>
      <c r="E24" s="2" t="s">
        <v>290</v>
      </c>
      <c r="F24" s="2" t="s">
        <v>291</v>
      </c>
      <c r="G24" s="2" t="s">
        <v>273</v>
      </c>
      <c r="H24" s="21"/>
      <c r="I24" s="2" t="s">
        <v>292</v>
      </c>
    </row>
    <row r="25" ht="28.8" spans="1:9">
      <c r="A25" s="14"/>
      <c r="B25" s="2"/>
      <c r="C25" s="2"/>
      <c r="D25" s="2">
        <v>1</v>
      </c>
      <c r="E25" s="2" t="s">
        <v>293</v>
      </c>
      <c r="F25" s="2" t="s">
        <v>294</v>
      </c>
      <c r="G25" s="2" t="s">
        <v>273</v>
      </c>
      <c r="H25" s="22"/>
      <c r="I25" s="2"/>
    </row>
    <row r="26" ht="28.8" spans="1:9">
      <c r="A26" s="14"/>
      <c r="B26" s="2"/>
      <c r="C26" s="2"/>
      <c r="D26" s="2">
        <v>60</v>
      </c>
      <c r="E26" s="2" t="s">
        <v>265</v>
      </c>
      <c r="F26" s="2" t="s">
        <v>295</v>
      </c>
      <c r="G26" s="2" t="s">
        <v>273</v>
      </c>
      <c r="H26" s="20" t="s">
        <v>296</v>
      </c>
      <c r="I26" s="2" t="s">
        <v>297</v>
      </c>
    </row>
    <row r="27" ht="28.8" spans="1:9">
      <c r="A27" s="14"/>
      <c r="B27" s="2"/>
      <c r="C27" s="2"/>
      <c r="D27" s="2">
        <v>10</v>
      </c>
      <c r="E27" s="2" t="s">
        <v>298</v>
      </c>
      <c r="F27" s="2" t="s">
        <v>295</v>
      </c>
      <c r="G27" s="2" t="s">
        <v>273</v>
      </c>
      <c r="H27" s="21"/>
      <c r="I27" s="2"/>
    </row>
    <row r="28" ht="28.8" spans="1:9">
      <c r="A28" s="14"/>
      <c r="B28" s="2"/>
      <c r="C28" s="2"/>
      <c r="D28" s="2">
        <v>10</v>
      </c>
      <c r="E28" s="2" t="s">
        <v>299</v>
      </c>
      <c r="F28" s="2" t="s">
        <v>295</v>
      </c>
      <c r="G28" s="2" t="s">
        <v>273</v>
      </c>
      <c r="H28" s="21"/>
      <c r="I28" s="2"/>
    </row>
    <row r="29" ht="28.8" spans="1:9">
      <c r="A29" s="14"/>
      <c r="B29" s="2"/>
      <c r="C29" s="2"/>
      <c r="D29" s="2">
        <v>2</v>
      </c>
      <c r="E29" s="2" t="s">
        <v>300</v>
      </c>
      <c r="F29" s="2" t="s">
        <v>295</v>
      </c>
      <c r="G29" s="2" t="s">
        <v>273</v>
      </c>
      <c r="H29" s="21"/>
      <c r="I29" s="2"/>
    </row>
    <row r="30" spans="1:9">
      <c r="A30" s="15"/>
      <c r="B30" s="2"/>
      <c r="C30" s="2"/>
      <c r="D30" s="2">
        <v>3</v>
      </c>
      <c r="E30" s="2" t="s">
        <v>301</v>
      </c>
      <c r="F30" s="2" t="s">
        <v>302</v>
      </c>
      <c r="G30" s="2" t="s">
        <v>273</v>
      </c>
      <c r="H30" s="22"/>
      <c r="I30" s="2"/>
    </row>
    <row r="31" ht="144" spans="1:9">
      <c r="A31" s="12">
        <v>7</v>
      </c>
      <c r="B31" s="23" t="s">
        <v>242</v>
      </c>
      <c r="C31" s="23" t="s">
        <v>243</v>
      </c>
      <c r="D31" s="2">
        <v>6</v>
      </c>
      <c r="E31" s="2" t="s">
        <v>244</v>
      </c>
      <c r="F31" s="2" t="s">
        <v>245</v>
      </c>
      <c r="G31" s="2" t="s">
        <v>246</v>
      </c>
      <c r="H31" s="20" t="s">
        <v>247</v>
      </c>
      <c r="I31" s="12"/>
    </row>
    <row r="32" ht="144" spans="1:9">
      <c r="A32" s="15"/>
      <c r="B32" s="2"/>
      <c r="C32" s="2"/>
      <c r="D32" s="2">
        <v>8</v>
      </c>
      <c r="E32" s="2" t="s">
        <v>244</v>
      </c>
      <c r="F32" s="2" t="s">
        <v>248</v>
      </c>
      <c r="G32" s="2" t="s">
        <v>246</v>
      </c>
      <c r="H32" s="22"/>
      <c r="I32" s="15"/>
    </row>
    <row r="33" ht="57.6" spans="1:9">
      <c r="A33" s="10">
        <v>8</v>
      </c>
      <c r="B33" s="6" t="s">
        <v>303</v>
      </c>
      <c r="C33" s="6" t="s">
        <v>304</v>
      </c>
      <c r="D33" s="6" t="s">
        <v>305</v>
      </c>
      <c r="E33" s="6" t="s">
        <v>306</v>
      </c>
      <c r="F33" s="6" t="s">
        <v>307</v>
      </c>
      <c r="G33" s="6" t="s">
        <v>308</v>
      </c>
      <c r="H33" s="19" t="s">
        <v>309</v>
      </c>
      <c r="I33" s="10"/>
    </row>
    <row r="34" ht="28.8" spans="1:9">
      <c r="A34" s="10">
        <v>9</v>
      </c>
      <c r="B34" s="6" t="s">
        <v>310</v>
      </c>
      <c r="C34" s="6" t="s">
        <v>311</v>
      </c>
      <c r="D34" s="6">
        <v>46</v>
      </c>
      <c r="E34" s="6" t="s">
        <v>312</v>
      </c>
      <c r="F34" s="6" t="s">
        <v>266</v>
      </c>
      <c r="G34" s="6" t="s">
        <v>313</v>
      </c>
      <c r="H34" s="19" t="s">
        <v>314</v>
      </c>
      <c r="I34" s="10"/>
    </row>
    <row r="35" spans="1:9">
      <c r="A35" s="12">
        <v>10</v>
      </c>
      <c r="B35" s="4" t="s">
        <v>315</v>
      </c>
      <c r="C35" s="4" t="s">
        <v>316</v>
      </c>
      <c r="D35" s="6">
        <v>78</v>
      </c>
      <c r="E35" s="6" t="s">
        <v>265</v>
      </c>
      <c r="F35" s="6" t="s">
        <v>266</v>
      </c>
      <c r="G35" s="6" t="s">
        <v>313</v>
      </c>
      <c r="H35" s="24" t="s">
        <v>317</v>
      </c>
      <c r="I35" s="24"/>
    </row>
    <row r="36" spans="1:9">
      <c r="A36" s="15"/>
      <c r="B36" s="8"/>
      <c r="C36" s="8"/>
      <c r="D36" s="10">
        <v>2</v>
      </c>
      <c r="E36" s="10" t="s">
        <v>318</v>
      </c>
      <c r="F36" s="6" t="s">
        <v>266</v>
      </c>
      <c r="G36" s="6" t="s">
        <v>313</v>
      </c>
      <c r="H36" s="25"/>
      <c r="I36" s="25"/>
    </row>
    <row r="37" ht="28.8" spans="1:9">
      <c r="A37" s="12">
        <v>11</v>
      </c>
      <c r="B37" s="12" t="s">
        <v>319</v>
      </c>
      <c r="C37" s="12" t="s">
        <v>320</v>
      </c>
      <c r="D37" s="6">
        <v>1</v>
      </c>
      <c r="E37" s="10" t="s">
        <v>282</v>
      </c>
      <c r="F37" s="10" t="s">
        <v>321</v>
      </c>
      <c r="G37" s="10" t="s">
        <v>267</v>
      </c>
      <c r="H37" s="12" t="s">
        <v>322</v>
      </c>
      <c r="I37" s="12"/>
    </row>
    <row r="38" ht="28.8" spans="1:9">
      <c r="A38" s="14"/>
      <c r="B38" s="14"/>
      <c r="C38" s="14"/>
      <c r="D38" s="6">
        <v>10</v>
      </c>
      <c r="E38" s="2" t="s">
        <v>323</v>
      </c>
      <c r="F38" s="2" t="s">
        <v>324</v>
      </c>
      <c r="G38" s="2" t="s">
        <v>267</v>
      </c>
      <c r="H38" s="14"/>
      <c r="I38" s="14"/>
    </row>
    <row r="39" ht="28.8" spans="1:9">
      <c r="A39" s="14"/>
      <c r="B39" s="14"/>
      <c r="C39" s="14"/>
      <c r="D39" s="6">
        <v>2</v>
      </c>
      <c r="E39" s="2" t="s">
        <v>278</v>
      </c>
      <c r="F39" s="2" t="s">
        <v>325</v>
      </c>
      <c r="G39" s="2" t="s">
        <v>267</v>
      </c>
      <c r="H39" s="14"/>
      <c r="I39" s="14"/>
    </row>
    <row r="40" ht="28.8" spans="1:9">
      <c r="A40" s="14"/>
      <c r="B40" s="14"/>
      <c r="C40" s="14"/>
      <c r="D40" s="6">
        <v>1</v>
      </c>
      <c r="E40" s="2" t="s">
        <v>290</v>
      </c>
      <c r="F40" s="2" t="s">
        <v>326</v>
      </c>
      <c r="G40" s="2" t="s">
        <v>206</v>
      </c>
      <c r="H40" s="14"/>
      <c r="I40" s="14"/>
    </row>
    <row r="41" spans="1:9">
      <c r="A41" s="14"/>
      <c r="B41" s="14"/>
      <c r="C41" s="14"/>
      <c r="D41" s="6">
        <v>1</v>
      </c>
      <c r="E41" s="2" t="s">
        <v>293</v>
      </c>
      <c r="F41" s="2" t="s">
        <v>327</v>
      </c>
      <c r="G41" s="2" t="s">
        <v>267</v>
      </c>
      <c r="H41" s="14"/>
      <c r="I41" s="14"/>
    </row>
    <row r="42" spans="1:9">
      <c r="A42" s="15"/>
      <c r="B42" s="15"/>
      <c r="C42" s="15"/>
      <c r="D42" s="2">
        <v>2</v>
      </c>
      <c r="E42" s="2" t="s">
        <v>328</v>
      </c>
      <c r="F42" s="2" t="s">
        <v>329</v>
      </c>
      <c r="G42" s="2" t="s">
        <v>267</v>
      </c>
      <c r="H42" s="15"/>
      <c r="I42" s="15"/>
    </row>
    <row r="43" ht="43.2" spans="1:9">
      <c r="A43" s="20">
        <v>12</v>
      </c>
      <c r="B43" s="3" t="s">
        <v>330</v>
      </c>
      <c r="C43" s="3" t="s">
        <v>331</v>
      </c>
      <c r="D43" s="3">
        <v>1</v>
      </c>
      <c r="E43" s="3" t="s">
        <v>332</v>
      </c>
      <c r="F43" s="3" t="s">
        <v>333</v>
      </c>
      <c r="G43" s="3" t="s">
        <v>267</v>
      </c>
      <c r="H43" s="3" t="s">
        <v>334</v>
      </c>
      <c r="I43" s="19"/>
    </row>
    <row r="44" ht="28.8" spans="1:9">
      <c r="A44" s="21"/>
      <c r="B44" s="3"/>
      <c r="C44" s="3"/>
      <c r="D44" s="3">
        <v>5</v>
      </c>
      <c r="E44" s="3" t="s">
        <v>335</v>
      </c>
      <c r="F44" s="3" t="s">
        <v>336</v>
      </c>
      <c r="G44" s="3" t="s">
        <v>267</v>
      </c>
      <c r="H44" s="3"/>
      <c r="I44" s="19"/>
    </row>
    <row r="45" ht="43.2" spans="1:9">
      <c r="A45" s="22"/>
      <c r="B45" s="3"/>
      <c r="C45" s="3"/>
      <c r="D45" s="3" t="s">
        <v>305</v>
      </c>
      <c r="E45" s="3" t="s">
        <v>337</v>
      </c>
      <c r="F45" s="3" t="s">
        <v>338</v>
      </c>
      <c r="G45" s="3" t="s">
        <v>339</v>
      </c>
      <c r="H45" s="3"/>
      <c r="I45" s="19"/>
    </row>
    <row r="46" ht="28.8" spans="1:9">
      <c r="A46" s="2">
        <v>13</v>
      </c>
      <c r="B46" s="3" t="s">
        <v>340</v>
      </c>
      <c r="C46" s="3" t="s">
        <v>341</v>
      </c>
      <c r="D46" s="3">
        <v>50</v>
      </c>
      <c r="E46" s="3" t="s">
        <v>265</v>
      </c>
      <c r="F46" s="3" t="s">
        <v>342</v>
      </c>
      <c r="G46" s="3" t="s">
        <v>343</v>
      </c>
      <c r="H46" s="3" t="s">
        <v>344</v>
      </c>
      <c r="I46" s="19"/>
    </row>
    <row r="47" ht="28.8" spans="1:9">
      <c r="A47" s="2">
        <v>14</v>
      </c>
      <c r="B47" s="6" t="s">
        <v>345</v>
      </c>
      <c r="C47" s="6" t="s">
        <v>346</v>
      </c>
      <c r="D47" s="26">
        <v>5</v>
      </c>
      <c r="E47" s="6" t="s">
        <v>347</v>
      </c>
      <c r="F47" s="6" t="s">
        <v>348</v>
      </c>
      <c r="G47" s="6" t="s">
        <v>349</v>
      </c>
      <c r="H47" s="26" t="s">
        <v>350</v>
      </c>
      <c r="I47" s="19"/>
    </row>
    <row r="48" ht="28.8" spans="1:9">
      <c r="A48" s="2">
        <v>15</v>
      </c>
      <c r="B48" s="3" t="s">
        <v>351</v>
      </c>
      <c r="C48" s="6" t="s">
        <v>352</v>
      </c>
      <c r="D48" s="6">
        <v>50</v>
      </c>
      <c r="E48" s="6" t="s">
        <v>353</v>
      </c>
      <c r="F48" s="6" t="s">
        <v>354</v>
      </c>
      <c r="G48" s="6" t="s">
        <v>355</v>
      </c>
      <c r="H48" s="3" t="s">
        <v>356</v>
      </c>
      <c r="I48" s="19"/>
    </row>
    <row r="49" spans="1:9">
      <c r="A49" s="20">
        <v>16</v>
      </c>
      <c r="B49" s="6" t="s">
        <v>357</v>
      </c>
      <c r="C49" s="6" t="s">
        <v>358</v>
      </c>
      <c r="D49" s="3">
        <v>30</v>
      </c>
      <c r="E49" s="6" t="s">
        <v>359</v>
      </c>
      <c r="F49" s="6" t="s">
        <v>360</v>
      </c>
      <c r="G49" s="6" t="s">
        <v>361</v>
      </c>
      <c r="H49" s="6" t="s">
        <v>362</v>
      </c>
      <c r="I49" s="24"/>
    </row>
    <row r="50" spans="1:9">
      <c r="A50" s="22"/>
      <c r="B50" s="6"/>
      <c r="C50" s="6"/>
      <c r="D50" s="3">
        <v>2</v>
      </c>
      <c r="E50" s="6" t="s">
        <v>363</v>
      </c>
      <c r="F50" s="6" t="s">
        <v>364</v>
      </c>
      <c r="G50" s="6" t="s">
        <v>365</v>
      </c>
      <c r="H50" s="6"/>
      <c r="I50" s="25"/>
    </row>
  </sheetData>
  <mergeCells count="53">
    <mergeCell ref="A1:I1"/>
    <mergeCell ref="A3:A4"/>
    <mergeCell ref="A5:A7"/>
    <mergeCell ref="A8:A9"/>
    <mergeCell ref="A10:A14"/>
    <mergeCell ref="A16:A30"/>
    <mergeCell ref="A31:A32"/>
    <mergeCell ref="A35:A36"/>
    <mergeCell ref="A37:A42"/>
    <mergeCell ref="A43:A45"/>
    <mergeCell ref="A49:A50"/>
    <mergeCell ref="B3:B4"/>
    <mergeCell ref="B5:B7"/>
    <mergeCell ref="B8:B9"/>
    <mergeCell ref="B10:B14"/>
    <mergeCell ref="B16:B30"/>
    <mergeCell ref="B31:B32"/>
    <mergeCell ref="B35:B36"/>
    <mergeCell ref="B37:B42"/>
    <mergeCell ref="B43:B45"/>
    <mergeCell ref="B49:B50"/>
    <mergeCell ref="C3:C4"/>
    <mergeCell ref="C5:C7"/>
    <mergeCell ref="C8:C9"/>
    <mergeCell ref="C10:C14"/>
    <mergeCell ref="C16:C30"/>
    <mergeCell ref="C31:C32"/>
    <mergeCell ref="C35:C36"/>
    <mergeCell ref="C37:C42"/>
    <mergeCell ref="C43:C45"/>
    <mergeCell ref="C49:C50"/>
    <mergeCell ref="H3:H4"/>
    <mergeCell ref="H5:H7"/>
    <mergeCell ref="H8:H9"/>
    <mergeCell ref="H10:H14"/>
    <mergeCell ref="H16:H25"/>
    <mergeCell ref="H26:H30"/>
    <mergeCell ref="H31:H32"/>
    <mergeCell ref="H35:H36"/>
    <mergeCell ref="H37:H42"/>
    <mergeCell ref="H43:H45"/>
    <mergeCell ref="H49:H50"/>
    <mergeCell ref="I3:I4"/>
    <mergeCell ref="I5:I7"/>
    <mergeCell ref="I8:I9"/>
    <mergeCell ref="I10:I14"/>
    <mergeCell ref="I16:I23"/>
    <mergeCell ref="I24:I25"/>
    <mergeCell ref="I26:I30"/>
    <mergeCell ref="I31:I32"/>
    <mergeCell ref="I35:I36"/>
    <mergeCell ref="I37:I42"/>
    <mergeCell ref="I49:I5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终身美丽。</cp:lastModifiedBy>
  <dcterms:created xsi:type="dcterms:W3CDTF">2024-07-17T22:50:00Z</dcterms:created>
  <dcterms:modified xsi:type="dcterms:W3CDTF">2024-08-02T07:04:14Z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CA3B03A281674367927C4C261D061DB4_13</vt:lpwstr>
  </property>
  <property fmtid="{D5CDD505-2E9C-101B-9397-08002B2CF9AE}" pid="3" name="KSOProductBuildVer">
    <vt:lpwstr>2052-12.1.0.17147</vt:lpwstr>
  </property>
</Properties>
</file>