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12645"/>
  </bookViews>
  <sheets>
    <sheet name="岗位台账" sheetId="1" r:id="rId1"/>
    <sheet name="岗位统计" sheetId="2" r:id="rId2"/>
    <sheet name="本地就业统计" sheetId="3" r:id="rId3"/>
    <sheet name="本地就业台" sheetId="4" r:id="rId4"/>
  </sheets>
  <calcPr calcId="144525"/>
</workbook>
</file>

<file path=xl/sharedStrings.xml><?xml version="1.0" encoding="utf-8"?>
<sst xmlns="http://schemas.openxmlformats.org/spreadsheetml/2006/main" count="3197">
  <si>
    <t>贵阳市为全省贫困劳动力提供用工单位就业岗位信息台账</t>
  </si>
  <si>
    <t>序号</t>
  </si>
  <si>
    <t>单位名称</t>
  </si>
  <si>
    <t>统一社会信用代码</t>
  </si>
  <si>
    <t>法人代表</t>
  </si>
  <si>
    <t>单位地址</t>
  </si>
  <si>
    <t>单位类型</t>
  </si>
  <si>
    <t>所属行业</t>
  </si>
  <si>
    <t>产业类别</t>
  </si>
  <si>
    <t>行政区划</t>
  </si>
  <si>
    <t>所属社区</t>
  </si>
  <si>
    <t>岗位名称</t>
  </si>
  <si>
    <t>岗位数量</t>
  </si>
  <si>
    <t>岗位有效时间</t>
  </si>
  <si>
    <t>月薪水平</t>
  </si>
  <si>
    <t>文化程度要求</t>
  </si>
  <si>
    <t>工作年限要求</t>
  </si>
  <si>
    <t>岗位专业(技能)要求</t>
  </si>
  <si>
    <t>联系人</t>
  </si>
  <si>
    <t>联系电话</t>
  </si>
  <si>
    <t>工作地点</t>
  </si>
  <si>
    <t>招聘登记时间</t>
  </si>
  <si>
    <t>备注</t>
  </si>
  <si>
    <t>男性</t>
  </si>
  <si>
    <t>女性</t>
  </si>
  <si>
    <t>不限</t>
  </si>
  <si>
    <t>合计</t>
  </si>
  <si>
    <t>招聘开始时间</t>
  </si>
  <si>
    <t>招聘结束时间</t>
  </si>
  <si>
    <t>贵州深宏业物业服务有限公司</t>
  </si>
  <si>
    <t>915201036754283393</t>
  </si>
  <si>
    <t>陈俊文</t>
  </si>
  <si>
    <t>贵州省贵阳市云岩区虎门巷华谊苑11单元F号</t>
  </si>
  <si>
    <t>有限公司</t>
  </si>
  <si>
    <t>物业</t>
  </si>
  <si>
    <t>三产</t>
  </si>
  <si>
    <t>云岩区</t>
  </si>
  <si>
    <t>项目经理</t>
  </si>
  <si>
    <t>2018.2</t>
  </si>
  <si>
    <t>长期有效</t>
  </si>
  <si>
    <t>5000-8000</t>
  </si>
  <si>
    <t>大专</t>
  </si>
  <si>
    <t>至少3年项目管理工作经验</t>
  </si>
  <si>
    <t>熟悉物业管理流程</t>
  </si>
  <si>
    <t>夏波</t>
  </si>
  <si>
    <t>贵阳市、龙里县</t>
  </si>
  <si>
    <t>客服员</t>
  </si>
  <si>
    <t>2500-3500</t>
  </si>
  <si>
    <t>中专</t>
  </si>
  <si>
    <t>无</t>
  </si>
  <si>
    <t>有良好的服务意识</t>
  </si>
  <si>
    <t>红岩桥、龙里县</t>
  </si>
  <si>
    <t>水电工</t>
  </si>
  <si>
    <t>3000-4000</t>
  </si>
  <si>
    <t>初中</t>
  </si>
  <si>
    <t>至少1年物业维修工作经验</t>
  </si>
  <si>
    <t>持有电工证</t>
  </si>
  <si>
    <t>小区客户经理</t>
  </si>
  <si>
    <t>物业收费员</t>
  </si>
  <si>
    <t>熟练使用办公软件</t>
  </si>
  <si>
    <t>贵阳市</t>
  </si>
  <si>
    <t>龙里县</t>
  </si>
  <si>
    <t>保安</t>
  </si>
  <si>
    <t>2000-3000</t>
  </si>
  <si>
    <t>贵阳、龙里县</t>
  </si>
  <si>
    <t>保洁</t>
  </si>
  <si>
    <t>1800-2500</t>
  </si>
  <si>
    <t>小学</t>
  </si>
  <si>
    <t>楼栋管家</t>
  </si>
  <si>
    <t>2800-3800</t>
  </si>
  <si>
    <t>至少1年物业服务工作经验</t>
  </si>
  <si>
    <t>贵州泰宏进出口有限公司</t>
  </si>
  <si>
    <t>915201036975346508</t>
  </si>
  <si>
    <t>张哲</t>
  </si>
  <si>
    <t>贵阳市观山湖区天一国际广场11栋16楼</t>
  </si>
  <si>
    <t>医疗器械</t>
  </si>
  <si>
    <t>外贸经理</t>
  </si>
  <si>
    <t>面议</t>
  </si>
  <si>
    <t>本科及以上</t>
  </si>
  <si>
    <t>5年</t>
  </si>
  <si>
    <t>（1）本科及以上学历（能力优秀者可放宽）；
（2）有10年以上相关工作经验；具备团队管理能力；
（3）英语听说读写能力熟练；  同时会小语种的优先；
（4）有很强的市场开发能力和  事业心，有个人独到想法；
（5）掌握基本财务知识；
（6）有现有客户，渠道，团队  者优先。</t>
  </si>
  <si>
    <t>何伟</t>
  </si>
  <si>
    <t>观山湖区</t>
  </si>
  <si>
    <t>销售代表</t>
  </si>
  <si>
    <t>1-3年</t>
  </si>
  <si>
    <t>1）本科及以上学历，硕士优先。
（2）医学、农学、生命科学、  化学、生物学等相关专业；
（3）具备较强的销售技巧及销售经验 ，良好的协调沟通，团队  合作能力；
（4）有销售资源和经验的优先。</t>
  </si>
  <si>
    <t>贵州德邦物流有限公司</t>
  </si>
  <si>
    <t>91522602697515</t>
  </si>
  <si>
    <t>肖时宇</t>
  </si>
  <si>
    <t xml:space="preserve">贵州省贵阳市白云区麦架镇白云师大对面方朝伟业德邦物流 
</t>
  </si>
  <si>
    <t>物流业</t>
  </si>
  <si>
    <t>白云区</t>
  </si>
  <si>
    <t>快递员</t>
  </si>
  <si>
    <t>4000-6000</t>
  </si>
  <si>
    <t>初中及以上学历</t>
  </si>
  <si>
    <t>自备交通工具，四轮车/三轮车需带车棚（可喷漆）/公司配车。（四轮车有油补）</t>
  </si>
  <si>
    <t>人事专员</t>
  </si>
  <si>
    <t>全贵州省就近安排</t>
  </si>
  <si>
    <t>理货员</t>
  </si>
  <si>
    <t>具有相关的体力劳动经验者优先</t>
  </si>
  <si>
    <t>0851-84867590</t>
  </si>
  <si>
    <t xml:space="preserve">贵阳市白云区麦架镇白云师大对面方朝伟业德邦物流 </t>
  </si>
  <si>
    <t>分拣员</t>
  </si>
  <si>
    <t>3800-4800</t>
  </si>
  <si>
    <t>贵阳市白云区麦架镇白云师大对面方朝伟业德邦物流</t>
  </si>
  <si>
    <t>司机</t>
  </si>
  <si>
    <t>4000-7000</t>
  </si>
  <si>
    <t>驾驶证B2、A2、A1，同时拥有货运从业资格证</t>
  </si>
  <si>
    <t>物流专员/储备干部</t>
  </si>
  <si>
    <t>毕业两年内大专及以上学历</t>
  </si>
  <si>
    <t>有较强的抗压能力，沟通能力佳，有上进心</t>
  </si>
  <si>
    <t xml:space="preserve">全贵州省就近安排 </t>
  </si>
  <si>
    <t>贵州互易实业有限公司</t>
  </si>
  <si>
    <t>91520300MA6DK91MX0</t>
  </si>
  <si>
    <t>翁昌秀</t>
  </si>
  <si>
    <r>
      <t>贵州省遵义市红花岗区海尔大道南门关合益商住楼负一层营业房</t>
    </r>
    <r>
      <rPr>
        <sz val="9"/>
        <color rgb="FF333333"/>
        <rFont val="Tahoma"/>
        <charset val="134"/>
      </rPr>
      <t>1</t>
    </r>
    <r>
      <rPr>
        <sz val="9"/>
        <color rgb="FF333333"/>
        <rFont val="宋体"/>
        <charset val="134"/>
      </rPr>
      <t>号</t>
    </r>
  </si>
  <si>
    <t>营销</t>
  </si>
  <si>
    <t>客户经理</t>
  </si>
  <si>
    <t>招满为止</t>
  </si>
  <si>
    <t>3000-10000</t>
  </si>
  <si>
    <t>高中</t>
  </si>
  <si>
    <t>吴女士</t>
  </si>
  <si>
    <t xml:space="preserve"> 经济管理;市场营销</t>
  </si>
  <si>
    <t>贵阳市城市发展投资（集团）股份有限公司</t>
  </si>
  <si>
    <t>91520100675419870U</t>
  </si>
  <si>
    <t>李自康</t>
  </si>
  <si>
    <t>贵阳市观山湖区诚信北路富力中心A2栋15楼</t>
  </si>
  <si>
    <t>租赁和商务服务</t>
  </si>
  <si>
    <t>加油员</t>
  </si>
  <si>
    <t>中专及以上学历</t>
  </si>
  <si>
    <r>
      <t>35周岁以下遵纪守法，诚实守信，爱岗敬业，有良好的职业道德，具备较强的学习能力、实践能力、沟通能力、团队合作精神。吃苦耐劳，热爱石油石化事业，能适应倒班工作且服从公司调动安排。</t>
    </r>
    <r>
      <rPr>
        <sz val="9"/>
        <color theme="1"/>
        <rFont val="宋体"/>
        <charset val="134"/>
      </rPr>
      <t xml:space="preserve"> </t>
    </r>
  </si>
  <si>
    <t>潘女士</t>
  </si>
  <si>
    <t>0851-85555981</t>
  </si>
  <si>
    <t>中国平安财产保险股份有限公司贵州分公司</t>
  </si>
  <si>
    <t>91520103914410727G</t>
  </si>
  <si>
    <t>张小春</t>
  </si>
  <si>
    <t>贵州省贵阳市云岩区瑞金北路136号中国华融大厦（原金元大厦）8层</t>
  </si>
  <si>
    <t>股份有限公司分公司</t>
  </si>
  <si>
    <t>保险业</t>
  </si>
  <si>
    <t>金融产品维护客户经理</t>
  </si>
  <si>
    <r>
      <t>3</t>
    </r>
    <r>
      <rPr>
        <sz val="9"/>
        <color theme="1"/>
        <rFont val="宋体"/>
        <charset val="134"/>
      </rPr>
      <t>000-6000</t>
    </r>
  </si>
  <si>
    <t>黎老师</t>
  </si>
  <si>
    <t>0851-85817301</t>
  </si>
  <si>
    <t>亚朵酒店</t>
  </si>
  <si>
    <t>91330203MA281DWK6Q</t>
  </si>
  <si>
    <t>董玲娣</t>
  </si>
  <si>
    <t>贵阳市云岩区未来方舟</t>
  </si>
  <si>
    <t>酒店服务</t>
  </si>
  <si>
    <t>服务业</t>
  </si>
  <si>
    <t>水东</t>
  </si>
  <si>
    <t>值班经理</t>
  </si>
  <si>
    <r>
      <t>3</t>
    </r>
    <r>
      <rPr>
        <sz val="9"/>
        <color theme="1"/>
        <rFont val="宋体"/>
        <charset val="134"/>
      </rPr>
      <t>800-4500</t>
    </r>
  </si>
  <si>
    <t>客房经理</t>
  </si>
  <si>
    <t>大专及以上学历</t>
  </si>
  <si>
    <t>有经验者有限</t>
  </si>
  <si>
    <t>青韵</t>
  </si>
  <si>
    <t>客房服务员</t>
  </si>
  <si>
    <t>公区保洁员</t>
  </si>
  <si>
    <r>
      <t>2</t>
    </r>
    <r>
      <rPr>
        <sz val="9"/>
        <color theme="1"/>
        <rFont val="宋体"/>
        <charset val="134"/>
      </rPr>
      <t>300-3000</t>
    </r>
  </si>
  <si>
    <t>厨师</t>
  </si>
  <si>
    <r>
      <t>2</t>
    </r>
    <r>
      <rPr>
        <sz val="9"/>
        <color theme="1"/>
        <rFont val="宋体"/>
        <charset val="134"/>
      </rPr>
      <t>200-2500</t>
    </r>
  </si>
  <si>
    <t>餐厅经理</t>
  </si>
  <si>
    <r>
      <t>3</t>
    </r>
    <r>
      <rPr>
        <sz val="9"/>
        <color theme="1"/>
        <rFont val="宋体"/>
        <charset val="134"/>
      </rPr>
      <t>500-4500</t>
    </r>
  </si>
  <si>
    <t>前台接待</t>
  </si>
  <si>
    <r>
      <t>2</t>
    </r>
    <r>
      <rPr>
        <sz val="9"/>
        <color theme="1"/>
        <rFont val="宋体"/>
        <charset val="134"/>
      </rPr>
      <t>500-3500</t>
    </r>
  </si>
  <si>
    <t>高中及以上学历</t>
  </si>
  <si>
    <t>客房领班</t>
  </si>
  <si>
    <r>
      <t>2</t>
    </r>
    <r>
      <rPr>
        <sz val="9"/>
        <color theme="1"/>
        <rFont val="宋体"/>
        <charset val="134"/>
      </rPr>
      <t>800-3500</t>
    </r>
  </si>
  <si>
    <r>
      <t>2</t>
    </r>
    <r>
      <rPr>
        <sz val="9"/>
        <color theme="1"/>
        <rFont val="宋体"/>
        <charset val="134"/>
      </rPr>
      <t>500-3000</t>
    </r>
  </si>
  <si>
    <t>工程维修工</t>
  </si>
  <si>
    <t>厨工</t>
  </si>
  <si>
    <t>餐厅服务员</t>
  </si>
  <si>
    <t>四川金达软件有限公司</t>
  </si>
  <si>
    <t>91510500742251650H</t>
  </si>
  <si>
    <t>薛孝永</t>
  </si>
  <si>
    <t>观山湖区金珠西路北100米窦官外包服务呼叫中心产业园办公楼</t>
  </si>
  <si>
    <t>通信、电信运营、增值服务业</t>
  </si>
  <si>
    <r>
      <t>1</t>
    </r>
    <r>
      <rPr>
        <sz val="9"/>
        <color theme="1"/>
        <rFont val="宋体"/>
        <charset val="134"/>
      </rPr>
      <t>0085电话客服</t>
    </r>
  </si>
  <si>
    <r>
      <t>3</t>
    </r>
    <r>
      <rPr>
        <sz val="9"/>
        <color theme="1"/>
        <rFont val="宋体"/>
        <charset val="134"/>
      </rPr>
      <t>000-5000</t>
    </r>
  </si>
  <si>
    <t>1年以上</t>
  </si>
  <si>
    <t>1:全国中专及以上学历，有经验者可适当降低学历；
  2;普通话标准流利，会基本电脑操作；
  3:有较强的服务意识及积极的学历心态；</t>
  </si>
  <si>
    <t>屈女士</t>
  </si>
  <si>
    <t>周末双休客服</t>
  </si>
  <si>
    <r>
      <t>中国移动1</t>
    </r>
    <r>
      <rPr>
        <sz val="9"/>
        <color theme="1"/>
        <rFont val="宋体"/>
        <charset val="134"/>
      </rPr>
      <t>0085客户专员</t>
    </r>
  </si>
  <si>
    <t>成都丰立装饰工程有限公司贵州分公司</t>
  </si>
  <si>
    <t>91510106092823468K</t>
  </si>
  <si>
    <t>李胜成</t>
  </si>
  <si>
    <t>贵州省贵阳市云岩区枣山路威清路口(原老客站三场入口)</t>
  </si>
  <si>
    <t>有限公司分公司</t>
  </si>
  <si>
    <t>室内设计、家装</t>
  </si>
  <si>
    <t>工程监理</t>
  </si>
  <si>
    <t>4000-8000</t>
  </si>
  <si>
    <r>
      <t>1</t>
    </r>
    <r>
      <rPr>
        <sz val="9"/>
        <color theme="1"/>
        <rFont val="宋体"/>
        <charset val="134"/>
      </rPr>
      <t>-2年</t>
    </r>
  </si>
  <si>
    <t>1、熟悉装饰装修流程及各项工艺检验标准，踏实严谨，沟通能力强； 
2、原则性强，刚正不阿； 
3、1年以上家装工程监理工作经验； 
4、工作积极努力，喜欢学习，上进心强； 
5、初中及以上文化程度； 
6、有交通工具，电瓶车亦可。</t>
  </si>
  <si>
    <t>雷女士</t>
  </si>
  <si>
    <r>
      <t>8</t>
    </r>
    <r>
      <rPr>
        <sz val="9"/>
        <color theme="1"/>
        <rFont val="宋体"/>
        <charset val="134"/>
      </rPr>
      <t>000-20000</t>
    </r>
  </si>
  <si>
    <r>
      <t>2</t>
    </r>
    <r>
      <rPr>
        <sz val="9"/>
        <color theme="1"/>
        <rFont val="宋体"/>
        <charset val="134"/>
      </rPr>
      <t>-3年</t>
    </r>
  </si>
  <si>
    <t>1、具备独立带领并管理队伍的经验，工种齐全、施工队伍长年稳定。 
2、协调能力强，5年以上工作经验。 
3、工作积极努力，喜欢学习，上进心强，有当经理、总监欲望者优先。 
4、初中及以上文化程度。</t>
  </si>
  <si>
    <t>室内设计师</t>
  </si>
  <si>
    <r>
      <t>5</t>
    </r>
    <r>
      <rPr>
        <sz val="9"/>
        <color theme="1"/>
        <rFont val="宋体"/>
        <charset val="134"/>
      </rPr>
      <t>000-80000</t>
    </r>
  </si>
  <si>
    <r>
      <t>1</t>
    </r>
    <r>
      <rPr>
        <sz val="9"/>
        <color theme="1"/>
        <rFont val="宋体"/>
        <charset val="134"/>
      </rPr>
      <t>-10年</t>
    </r>
  </si>
  <si>
    <t xml:space="preserve">1、有较强的视觉搭配能力，富有创意及执行力。 
2、有良好的沟通能力及团队责任感；营销能力较强者优先。 
3、3年以上室内设计工作经验，有多种风格设计经验者优先考虑。 
4、工作积极努力，喜欢学习，上进心强，有当经理、总监欲望者优先。 
5、大专及以上文化程度。 </t>
  </si>
  <si>
    <t>销售</t>
  </si>
  <si>
    <r>
      <t>3</t>
    </r>
    <r>
      <rPr>
        <sz val="9"/>
        <color theme="1"/>
        <rFont val="宋体"/>
        <charset val="134"/>
      </rPr>
      <t>000-8000</t>
    </r>
  </si>
  <si>
    <t xml:space="preserve">1、男女不限，对工作经验没有要求，有专门的带薪岗前培训 
2、勇于挑战高薪，有一定的沟通能力和抗压力。 
3、善于和客户交流沟通，有一定的客户资源和同行业经验者优先。 
4、工作积极努力，喜欢学习，上进心强，有当经理欲望者优先。 
5、要求有大专以上学历，有丰富工作经验的可适当降低学历要求（要有初中学历或同等学历以上） 
6、面试通过后，一周的试用期间会有专人培训，通过试用期后转正工资从入司第一天开始计算，工资发放以银行代发，三个月稳定后可提供五险一金 
7、公司提供丰富的资源，薪资计算公正明晰，只要你做到公司要求，月薪上万是行业常态 
8、公司上班时间朝九晚六，中午休息1.5小时，每周休息一天，法定节假日照常休息 </t>
  </si>
  <si>
    <t>家装顾问</t>
  </si>
  <si>
    <r>
      <t>5</t>
    </r>
    <r>
      <rPr>
        <sz val="9"/>
        <color theme="1"/>
        <rFont val="宋体"/>
        <charset val="134"/>
      </rPr>
      <t>000-8000</t>
    </r>
  </si>
  <si>
    <t xml:space="preserve">1、男女不限，对工作经验没有要求，有专门的带薪岗前培训 
2、要求有大专以上学历，有丰富工作经验的可适当降低学历要求（“”要有高中学历或同等学历） 
3、面试通过后，一周的试用期间会有专人培训，通过试用期后转正工资从入司第一天开始计算，工资发放以银行代发，三个月稳定后可提供五险一金 
4、公司提供丰富的资源，薪资计算公正明晰，只要你做到公司要求，月薪上万是行业常态 
5、公司上班时间朝九晚六，中午休息1.5小时，每周休息一天，法定节假日照常休息 </t>
  </si>
  <si>
    <r>
      <t>5</t>
    </r>
    <r>
      <rPr>
        <sz val="9"/>
        <color theme="1"/>
        <rFont val="宋体"/>
        <charset val="134"/>
      </rPr>
      <t>000-8001</t>
    </r>
  </si>
  <si>
    <r>
      <t>1</t>
    </r>
    <r>
      <rPr>
        <sz val="9"/>
        <color theme="1"/>
        <rFont val="宋体"/>
        <charset val="134"/>
      </rPr>
      <t>-3年</t>
    </r>
  </si>
  <si>
    <t>1、负责按标准和规范进行客户接待、洽谈、邀约、定金收取、后续回访等工作，以完成业绩目标。 
2、负责协助部门经理进行营销口径和营销道具的完善与优化。 
3、负责按标准和规范展开相关营销活动。 
4、负责每周对客户签单、回单进行总结。 
5、负责按标准和规范进行客户信息管理。</t>
  </si>
  <si>
    <r>
      <t>5</t>
    </r>
    <r>
      <rPr>
        <sz val="9"/>
        <color theme="1"/>
        <rFont val="宋体"/>
        <charset val="134"/>
      </rPr>
      <t>000-8002</t>
    </r>
  </si>
  <si>
    <t>贵阳业之峰装饰有限公司</t>
  </si>
  <si>
    <t xml:space="preserve"> 91520100770567708Y</t>
  </si>
  <si>
    <t>王寅春</t>
  </si>
  <si>
    <t>贵州省贵阳市贵州省贵阳市南明区新华路126号富中国际广场19楼6号</t>
  </si>
  <si>
    <t>南明区</t>
  </si>
  <si>
    <r>
      <t>5</t>
    </r>
    <r>
      <rPr>
        <sz val="9"/>
        <color theme="1"/>
        <rFont val="宋体"/>
        <charset val="134"/>
      </rPr>
      <t>000-20000</t>
    </r>
  </si>
  <si>
    <t>2年以上</t>
  </si>
  <si>
    <t xml:space="preserve">1、装饰设计、室内设计等相关专业专科以上学历；  
2、一年以上相关工作经验，有大中型项目设计经验者优先考虑；  
3、有较强的视觉搭配能力，能熟练操作AutoCAD、、PowerPoint、Photoshop、等软件；  
4、学习能力强、热爱设计工作、有创新精神；  
5、善于沟通，表达能力强，有团队精神；  
6、富有创意及执行力，有责任感、表达能力强。  
大专以上学历，男女不限，相关专业，能承受一定业绩压力。自带笔记本电脑 
公司有良好的平台，资深设计总监数名，专业设计团队和施工团队，制度管理完善。肯努力，能吃苦耐劳。你能拿到理想的薪酬。 </t>
  </si>
  <si>
    <t>胡刘芳</t>
  </si>
  <si>
    <r>
      <t>1</t>
    </r>
    <r>
      <rPr>
        <sz val="9"/>
        <color theme="1"/>
        <rFont val="宋体"/>
        <charset val="134"/>
      </rPr>
      <t>600-12000</t>
    </r>
  </si>
  <si>
    <t xml:space="preserve">善于沟通、性格活泼、有上进心、责任感、敢于挑战自己能吃苦耐劳，具备优秀的团队合作精神 
公司有良好的平台、优秀的设计师和销售精英，只要你肯学、肯努力，薪资由你自己决定。 </t>
  </si>
  <si>
    <t>家装销售</t>
  </si>
  <si>
    <r>
      <t>5</t>
    </r>
    <r>
      <rPr>
        <sz val="9"/>
        <color theme="1"/>
        <rFont val="宋体"/>
        <charset val="134"/>
      </rPr>
      <t>000-10000</t>
    </r>
  </si>
  <si>
    <t>5年以下</t>
  </si>
  <si>
    <t>通过公作平台构建销售，挖掘适合群体！跟着团队走，技巧、专业等不定期进行全国性培训和探讨。有意者需具备主动学习的能力，自控力。</t>
  </si>
  <si>
    <r>
      <t>1</t>
    </r>
    <r>
      <rPr>
        <sz val="9"/>
        <color theme="1"/>
        <rFont val="宋体"/>
        <charset val="134"/>
      </rPr>
      <t>600-20000</t>
    </r>
  </si>
  <si>
    <t>善于沟通、性格活泼、有上进心、责任感、敢于挑战自己能吃苦耐劳，具备优秀的团队合作精神 
公司有良好的平台、优秀的设计师和销售精英，只要你肯学、肯努力，薪资由你自己决定。 
 正常做：4000左右 
 认真做：7000左右 
 用心做：12000左右 
 勤奋好学悟性强：20000以上</t>
  </si>
  <si>
    <r>
      <t>C</t>
    </r>
    <r>
      <rPr>
        <sz val="9"/>
        <color theme="1"/>
        <rFont val="宋体"/>
        <charset val="134"/>
      </rPr>
      <t>AD设计师</t>
    </r>
  </si>
  <si>
    <t>武汉万达海洋船舶管理有限公司贵州分公司</t>
  </si>
  <si>
    <t>91520102MA6E7U4M64</t>
  </si>
  <si>
    <t>何平</t>
  </si>
  <si>
    <t>贵阳市南明区花果园国际中心3号楼B座3807室　</t>
  </si>
  <si>
    <t>管理</t>
  </si>
  <si>
    <t>值班水手、值班机工</t>
  </si>
  <si>
    <t>8000-10000元/月</t>
  </si>
  <si>
    <t>高中以上</t>
  </si>
  <si>
    <t>身体健康、无犯罪记录、无大面积纹身、无征信不良记录</t>
  </si>
  <si>
    <t>19-38岁</t>
  </si>
  <si>
    <t>陈利</t>
  </si>
  <si>
    <t>贵州智云瀚科技有限公司</t>
  </si>
  <si>
    <t>91520103MA6DJGIB31</t>
  </si>
  <si>
    <t>林翰芳</t>
  </si>
  <si>
    <t>贵州省贵阳市云岩区中天渔安新城B组团18-19栋1-1,1-2号</t>
  </si>
  <si>
    <t>有限责任公司（自然人投资或控股）</t>
  </si>
  <si>
    <t>G信息传输、计算机服务和软件业</t>
  </si>
  <si>
    <t>客服</t>
  </si>
  <si>
    <t>中专以上学历</t>
  </si>
  <si>
    <t>普通话标准</t>
  </si>
  <si>
    <r>
      <t>4</t>
    </r>
    <r>
      <rPr>
        <sz val="9"/>
        <color theme="1"/>
        <rFont val="宋体"/>
        <charset val="134"/>
      </rPr>
      <t>0岁以下</t>
    </r>
  </si>
  <si>
    <t>于莹</t>
  </si>
  <si>
    <t>贵州黔筑安装工程有限公司</t>
  </si>
  <si>
    <t>915201030784660038</t>
  </si>
  <si>
    <t>胡腾芳</t>
  </si>
  <si>
    <t>贵阳市云岩区百花山巷1号百花商住楼1-3-6</t>
  </si>
  <si>
    <t>有限责任公司</t>
  </si>
  <si>
    <t>建筑装修</t>
  </si>
  <si>
    <t>金狮社区</t>
  </si>
  <si>
    <t>业务员</t>
  </si>
  <si>
    <t>招满截止</t>
  </si>
  <si>
    <t>2300加业级提成</t>
  </si>
  <si>
    <t>30至40岁</t>
  </si>
  <si>
    <t>具有一定相关业务知识</t>
  </si>
  <si>
    <t>李朝阳</t>
  </si>
  <si>
    <t>贵州海纳佳酿酒业咨询有限公司</t>
  </si>
  <si>
    <t>520103000706543</t>
  </si>
  <si>
    <t>吴高帅</t>
  </si>
  <si>
    <t>贵阳市观山湖区美的林城时代D-1-16</t>
  </si>
  <si>
    <t>包装食品</t>
  </si>
  <si>
    <t>25至35岁</t>
  </si>
  <si>
    <t>具有一定业务知识</t>
  </si>
  <si>
    <t>贵州邦克司商贸有限责任公司</t>
  </si>
  <si>
    <t>915201030760011579</t>
  </si>
  <si>
    <t>李庆河</t>
  </si>
  <si>
    <t>贵阳市云岩区百花山路金狮小区巫峰苑1号楼负2层5号房</t>
  </si>
  <si>
    <t>日用百货</t>
  </si>
  <si>
    <t>蔡安</t>
  </si>
  <si>
    <t>贵阳云岩百花宾馆</t>
  </si>
  <si>
    <t>520103600685681</t>
  </si>
  <si>
    <t>陈晓凤</t>
  </si>
  <si>
    <t>贵阳市云岩区百花山路57号</t>
  </si>
  <si>
    <t>个体</t>
  </si>
  <si>
    <t>住宿</t>
  </si>
  <si>
    <t>宾馆</t>
  </si>
  <si>
    <t>初中以上</t>
  </si>
  <si>
    <t>18至35岁</t>
  </si>
  <si>
    <t>刘育材</t>
  </si>
  <si>
    <t>贵州保鑫城市环境管理服务有限公司</t>
  </si>
  <si>
    <t>915201033087880097</t>
  </si>
  <si>
    <t>杨秀柏</t>
  </si>
  <si>
    <t>贵阳市云岩区百花山路金狮小区巫峰组团27号楼负1层</t>
  </si>
  <si>
    <t>环境治理服务</t>
  </si>
  <si>
    <t>中专以上</t>
  </si>
  <si>
    <t>30至45岁</t>
  </si>
  <si>
    <t>贵阳合力生鲜惠民超市有限公司第三分公司</t>
  </si>
  <si>
    <t>91520103MA6EBURG5G</t>
  </si>
  <si>
    <t>李德祥</t>
  </si>
  <si>
    <t>贵阳市云岩区百花山路67号（金狮中学旁）</t>
  </si>
  <si>
    <t>超市</t>
  </si>
  <si>
    <t>食品销售</t>
  </si>
  <si>
    <t>张莉</t>
  </si>
  <si>
    <t>贵阳云岩亚多湾酒店</t>
  </si>
  <si>
    <t>520103600576693、、</t>
  </si>
  <si>
    <t>斐树明</t>
  </si>
  <si>
    <t>贵阳市云岩区百花山路25号</t>
  </si>
  <si>
    <t>酒店</t>
  </si>
  <si>
    <t>吴燕</t>
  </si>
  <si>
    <r>
      <t>贵阳市云岩区百花山路2</t>
    </r>
    <r>
      <rPr>
        <sz val="9"/>
        <color theme="1"/>
        <rFont val="宋体"/>
        <charset val="134"/>
      </rPr>
      <t>5</t>
    </r>
    <r>
      <rPr>
        <sz val="9"/>
        <color indexed="8"/>
        <rFont val="宋体"/>
        <charset val="134"/>
      </rPr>
      <t>号</t>
    </r>
  </si>
  <si>
    <t>贵州合石电子商务有限公司</t>
  </si>
  <si>
    <t>91520190065799941C</t>
  </si>
  <si>
    <t>陈格路</t>
  </si>
  <si>
    <t>贵州省贵阳市观山湖区贵阳国际会议展览中心四号厅东侧三层</t>
  </si>
  <si>
    <t>其他有限责任公司</t>
  </si>
  <si>
    <t>延中</t>
  </si>
  <si>
    <t>店长</t>
  </si>
  <si>
    <t>2018.2.12</t>
  </si>
  <si>
    <t>2018.12.30</t>
  </si>
  <si>
    <t>大专及以上</t>
  </si>
  <si>
    <t>5年以上</t>
  </si>
  <si>
    <t>超市管理经验</t>
  </si>
  <si>
    <t>邓小璇</t>
  </si>
  <si>
    <t>环城北路东</t>
  </si>
  <si>
    <t>课长</t>
  </si>
  <si>
    <t>3年以上</t>
  </si>
  <si>
    <t>店员</t>
  </si>
  <si>
    <t>2200-3000</t>
  </si>
  <si>
    <t>初中及以上</t>
  </si>
  <si>
    <t>收银员</t>
  </si>
  <si>
    <t>2400-3300</t>
  </si>
  <si>
    <t>中专及以上</t>
  </si>
  <si>
    <t>防损员</t>
  </si>
  <si>
    <t>系统录入员</t>
  </si>
  <si>
    <t>贵阳金千叶餐饮有限公司</t>
  </si>
  <si>
    <t>520103000875686</t>
  </si>
  <si>
    <t>向远智</t>
  </si>
  <si>
    <t>城基路</t>
  </si>
  <si>
    <t>餐饮</t>
  </si>
  <si>
    <t>厨师、服务员</t>
  </si>
  <si>
    <t>2200-5000</t>
  </si>
  <si>
    <t>3年</t>
  </si>
  <si>
    <t>贵阳云岩图文广告</t>
  </si>
  <si>
    <t>92520103MA6E6GDC88</t>
  </si>
  <si>
    <t>刘四桃</t>
  </si>
  <si>
    <t>青禾街40号1层</t>
  </si>
  <si>
    <t>打印复印</t>
  </si>
  <si>
    <t>服务员</t>
  </si>
  <si>
    <t>2018-3</t>
  </si>
  <si>
    <t>贵阳市云岩区邓世龙家电销售部</t>
  </si>
  <si>
    <t>92520103MA6EARF30</t>
  </si>
  <si>
    <t>邓世龙</t>
  </si>
  <si>
    <t>交易路9号</t>
  </si>
  <si>
    <t>家电</t>
  </si>
  <si>
    <t>贵阳市云岩区诚信租房部</t>
  </si>
  <si>
    <t>92520103MA6E9W146K</t>
  </si>
  <si>
    <t>曹会</t>
  </si>
  <si>
    <t>城基路瑞源星城53号</t>
  </si>
  <si>
    <t>租房</t>
  </si>
  <si>
    <t>贵阳市云岩区萝诚水果店</t>
  </si>
  <si>
    <t>92520103MA6F9MPM9Q</t>
  </si>
  <si>
    <t>罗徐治</t>
  </si>
  <si>
    <t>城基路瑞北一组团B栋1层5号</t>
  </si>
  <si>
    <t>水果</t>
  </si>
  <si>
    <t>贵阳云岩邱记锅贴店</t>
  </si>
  <si>
    <t>92520103MA6E7FAR4Q</t>
  </si>
  <si>
    <t>邱鹏</t>
  </si>
  <si>
    <t>城基路瑞北一组团B栋1层9号</t>
  </si>
  <si>
    <t>贵阳市云岩区罗记家常菜馆</t>
  </si>
  <si>
    <t>92520103MA6E9MB1R</t>
  </si>
  <si>
    <t>罗乐</t>
  </si>
  <si>
    <t>交易路2-4号</t>
  </si>
  <si>
    <t>贵阳云岩贵辰便利店</t>
  </si>
  <si>
    <t>92520103MA67KE45R</t>
  </si>
  <si>
    <t>李包青</t>
  </si>
  <si>
    <t>青禾街12号A栋1层1号</t>
  </si>
  <si>
    <t>烟酒食杂</t>
  </si>
  <si>
    <t>贵阳市云岩区六妹老素粉店</t>
  </si>
  <si>
    <t>92520103MA6EB423H</t>
  </si>
  <si>
    <t>李正平</t>
  </si>
  <si>
    <t>交易路65号</t>
  </si>
  <si>
    <t>粉面</t>
  </si>
  <si>
    <t>贵阳市云岩区周玉翠洗烫店</t>
  </si>
  <si>
    <t>92520103MA6E9QE349</t>
  </si>
  <si>
    <t>周玉翠</t>
  </si>
  <si>
    <t>交易路48号</t>
  </si>
  <si>
    <t>洗烫</t>
  </si>
  <si>
    <t>13668510521</t>
  </si>
  <si>
    <t>贵阳市云岩区艺菲美发店</t>
  </si>
  <si>
    <t>92520103MA6E9NF24F</t>
  </si>
  <si>
    <t>孙兴伟</t>
  </si>
  <si>
    <t>交易路16号</t>
  </si>
  <si>
    <t>美发</t>
  </si>
  <si>
    <t>18096119710</t>
  </si>
  <si>
    <t>贵阳云岩王昀服装店</t>
  </si>
  <si>
    <t>520103601124566</t>
  </si>
  <si>
    <t>王昀</t>
  </si>
  <si>
    <t>公园北路1号</t>
  </si>
  <si>
    <t>服装</t>
  </si>
  <si>
    <t>导购</t>
  </si>
  <si>
    <t>2018.2.25</t>
  </si>
  <si>
    <t>贵阳云岩传奇小吃外卖店</t>
  </si>
  <si>
    <t>520103601125296</t>
  </si>
  <si>
    <t>彭艳</t>
  </si>
  <si>
    <t>公园北路3幢1层8号</t>
  </si>
  <si>
    <t>贵阳云岩余味餐饮店</t>
  </si>
  <si>
    <t>520103601127200</t>
  </si>
  <si>
    <t>余湖海</t>
  </si>
  <si>
    <t>公园北路4号金沙花园4幢1层4号</t>
  </si>
  <si>
    <t>贵阳云岩鸿慧便利店</t>
  </si>
  <si>
    <t>520103601131050</t>
  </si>
  <si>
    <t>刘碧惠</t>
  </si>
  <si>
    <t>公园北路187号</t>
  </si>
  <si>
    <t>便利店</t>
  </si>
  <si>
    <t>贵阳云岩常有劳保经营部</t>
  </si>
  <si>
    <t>520103601131084</t>
  </si>
  <si>
    <t>张有媛</t>
  </si>
  <si>
    <t>公园北路1层7号</t>
  </si>
  <si>
    <t>五金</t>
  </si>
  <si>
    <t>销售员</t>
  </si>
  <si>
    <t>贵阳云岩溢口鲜饺子馆</t>
  </si>
  <si>
    <t>520103601135227</t>
  </si>
  <si>
    <t>李铭皓</t>
  </si>
  <si>
    <t>公园路21号附1号</t>
  </si>
  <si>
    <t>贵阳云岩例秦餐饮店</t>
  </si>
  <si>
    <t>520103601136432</t>
  </si>
  <si>
    <t>李例秦</t>
  </si>
  <si>
    <t>飞山街36号2幢2单元1层4号</t>
  </si>
  <si>
    <t>贵阳云岩李娟服装店</t>
  </si>
  <si>
    <t>520103601138821</t>
  </si>
  <si>
    <t>李娟</t>
  </si>
  <si>
    <t>公园北路123号附5号1层</t>
  </si>
  <si>
    <t>贵阳云岩曹亚琴小吃店</t>
  </si>
  <si>
    <t>520103601140727</t>
  </si>
  <si>
    <t>曹亚琴</t>
  </si>
  <si>
    <t>公园北路1号1栋1层10号</t>
  </si>
  <si>
    <t>贵阳市云岩区怩可奶茶店</t>
  </si>
  <si>
    <t>520103601143430</t>
  </si>
  <si>
    <t>罗飞飞</t>
  </si>
  <si>
    <t>公园北路116号、118号公园2008A栋半负1层1号</t>
  </si>
  <si>
    <t>小吃</t>
  </si>
  <si>
    <t>贵阳市云岩区成信烟酒店</t>
  </si>
  <si>
    <t>520103601145618</t>
  </si>
  <si>
    <t>程胜波</t>
  </si>
  <si>
    <t>公园北路9号</t>
  </si>
  <si>
    <t>百货</t>
  </si>
  <si>
    <t>贵阳市云岩区黑豆花火锅飞山街店</t>
  </si>
  <si>
    <t>520103601148934</t>
  </si>
  <si>
    <t>万泰</t>
  </si>
  <si>
    <t>飞山街1号</t>
  </si>
  <si>
    <t>贵阳市云岩区顺宏日用百货经营部</t>
  </si>
  <si>
    <t>520103601148975</t>
  </si>
  <si>
    <t>邹华英</t>
  </si>
  <si>
    <t>飞山街88号凯发大厦负1层6号</t>
  </si>
  <si>
    <t>贵阳市云岩区知味园火锅串串店</t>
  </si>
  <si>
    <t>520103601152352</t>
  </si>
  <si>
    <t>郭世秀</t>
  </si>
  <si>
    <t>公园北路116、118号公园2008A栋半负1层1号</t>
  </si>
  <si>
    <t>贵阳市云岩区利友便利店</t>
  </si>
  <si>
    <t>520103601152424</t>
  </si>
  <si>
    <t>章军华</t>
  </si>
  <si>
    <t>公园北路43号1栋4单元1层2号</t>
  </si>
  <si>
    <t>贵阳市云岩区你红清蒸蹄花豆皮火锅店</t>
  </si>
  <si>
    <t>520103601157228</t>
  </si>
  <si>
    <t>卢伟</t>
  </si>
  <si>
    <t>飞山街145号门面</t>
  </si>
  <si>
    <t>贵阳市云岩区李琴芳文具店</t>
  </si>
  <si>
    <t>520103601166270</t>
  </si>
  <si>
    <t>李琴芳</t>
  </si>
  <si>
    <t>公园西路1号市场2单元5层3号</t>
  </si>
  <si>
    <t>贵阳市云岩区向前服装店</t>
  </si>
  <si>
    <t>520103601166583</t>
  </si>
  <si>
    <t>唐黔菊</t>
  </si>
  <si>
    <t>公园北路109号</t>
  </si>
  <si>
    <t>贵阳市云岩区黔前服装店</t>
  </si>
  <si>
    <t>520103601175123</t>
  </si>
  <si>
    <t>公园北路123号1-4号</t>
  </si>
  <si>
    <t>贵阳市云岩区园山宾馆</t>
  </si>
  <si>
    <t>520103601181838</t>
  </si>
  <si>
    <t>陈贻友</t>
  </si>
  <si>
    <t>飞山街43号3层1B号</t>
  </si>
  <si>
    <t>保洁员</t>
  </si>
  <si>
    <t>贵阳市云岩区黔前服装一分店</t>
  </si>
  <si>
    <t>520103601183575</t>
  </si>
  <si>
    <t>公园北路123号附6号1幢1层</t>
  </si>
  <si>
    <t>贵阳云岩飞镖传说火锅店</t>
  </si>
  <si>
    <t>92520103XA6D8LQ82C</t>
  </si>
  <si>
    <t>郭静</t>
  </si>
  <si>
    <t>乌金路137号1号</t>
  </si>
  <si>
    <t>个人经营</t>
  </si>
  <si>
    <t>服务</t>
  </si>
  <si>
    <t>金龙</t>
  </si>
  <si>
    <t>8000-10000+全勤</t>
  </si>
  <si>
    <t>王女士</t>
  </si>
  <si>
    <t>18785117931</t>
  </si>
  <si>
    <t>18-40岁</t>
  </si>
  <si>
    <t>大堂经理</t>
  </si>
  <si>
    <r>
      <t>2</t>
    </r>
    <r>
      <rPr>
        <sz val="9"/>
        <rFont val="宋体"/>
        <charset val="134"/>
      </rPr>
      <t>018-12</t>
    </r>
  </si>
  <si>
    <t>3500-5000+全勤100</t>
  </si>
  <si>
    <t>领班</t>
  </si>
  <si>
    <t>2800-3500+全勤100</t>
  </si>
  <si>
    <t>组长</t>
  </si>
  <si>
    <t>2500-2800+全勤100</t>
  </si>
  <si>
    <t>接待</t>
  </si>
  <si>
    <t>初中以上学历</t>
  </si>
  <si>
    <t>服务 员</t>
  </si>
  <si>
    <t>2200-2800+全勤100</t>
  </si>
  <si>
    <t>传菜员</t>
  </si>
  <si>
    <t>后厨</t>
  </si>
  <si>
    <t>洗碗工</t>
  </si>
  <si>
    <t>2000-2500+全勤100</t>
  </si>
  <si>
    <r>
      <t>1</t>
    </r>
    <r>
      <rPr>
        <sz val="9"/>
        <rFont val="宋体"/>
        <charset val="134"/>
      </rPr>
      <t>8-50</t>
    </r>
  </si>
  <si>
    <t>组长(后厨）</t>
  </si>
  <si>
    <t>3000-3500全勤100</t>
  </si>
  <si>
    <t>贵州水浒烤肉</t>
  </si>
  <si>
    <r>
      <t>92520103MA</t>
    </r>
    <r>
      <rPr>
        <sz val="9"/>
        <color theme="1"/>
        <rFont val="宋体"/>
        <charset val="134"/>
      </rPr>
      <t>6ECYC216</t>
    </r>
  </si>
  <si>
    <t>魏利杰</t>
  </si>
  <si>
    <t>中山南路28号</t>
  </si>
  <si>
    <t>3500.00</t>
  </si>
  <si>
    <t>陈经理</t>
  </si>
  <si>
    <t>15239001222</t>
  </si>
  <si>
    <t>2600.00</t>
  </si>
  <si>
    <t>有工作经验优先</t>
  </si>
  <si>
    <t>18-45岁</t>
  </si>
  <si>
    <r>
      <t>2</t>
    </r>
    <r>
      <rPr>
        <sz val="9"/>
        <color theme="1"/>
        <rFont val="宋体"/>
        <charset val="134"/>
      </rPr>
      <t>800.00</t>
    </r>
  </si>
  <si>
    <t>杂工</t>
  </si>
  <si>
    <r>
      <t>2</t>
    </r>
    <r>
      <rPr>
        <sz val="9"/>
        <color theme="1"/>
        <rFont val="宋体"/>
        <charset val="134"/>
      </rPr>
      <t>600.00</t>
    </r>
  </si>
  <si>
    <r>
      <t>5</t>
    </r>
    <r>
      <rPr>
        <sz val="9"/>
        <color theme="1"/>
        <rFont val="宋体"/>
        <charset val="134"/>
      </rPr>
      <t>0岁以下</t>
    </r>
  </si>
  <si>
    <t>贵州金盾保安服务有限公司</t>
  </si>
  <si>
    <r>
      <t>915201115872655</t>
    </r>
    <r>
      <rPr>
        <sz val="9"/>
        <color theme="1"/>
        <rFont val="宋体"/>
        <charset val="134"/>
      </rPr>
      <t>688</t>
    </r>
  </si>
  <si>
    <t>陈柳飞</t>
  </si>
  <si>
    <t>花溪区贵办事处</t>
  </si>
  <si>
    <t>私营</t>
  </si>
  <si>
    <t>劳务输出</t>
  </si>
  <si>
    <t xml:space="preserve">保安 </t>
  </si>
  <si>
    <r>
      <t>1</t>
    </r>
    <r>
      <rPr>
        <sz val="9"/>
        <color theme="1"/>
        <rFont val="宋体"/>
        <charset val="134"/>
      </rPr>
      <t>680-2000</t>
    </r>
  </si>
  <si>
    <t>石和强</t>
  </si>
  <si>
    <t>13618574048</t>
  </si>
  <si>
    <t>男50岁以下女40岁以下</t>
  </si>
  <si>
    <t>贵阳云岩银项圈民族酒楼</t>
  </si>
  <si>
    <t>92520103MA6EAKXMX2</t>
  </si>
  <si>
    <t>魏记娟</t>
  </si>
  <si>
    <t>贵开路13号</t>
  </si>
  <si>
    <t>云岩</t>
  </si>
  <si>
    <t>贵乌</t>
  </si>
  <si>
    <t>大厅主管</t>
  </si>
  <si>
    <t>2018.2.1</t>
  </si>
  <si>
    <t>3700-4000</t>
  </si>
  <si>
    <t>何主管</t>
  </si>
  <si>
    <t>中开路13号</t>
  </si>
  <si>
    <t>2200-2500</t>
  </si>
  <si>
    <t>营销员</t>
  </si>
  <si>
    <t>宰杀工</t>
  </si>
  <si>
    <t>黄厨师长</t>
  </si>
  <si>
    <t>打荷员</t>
  </si>
  <si>
    <t>点心师傅</t>
  </si>
  <si>
    <t>2800-3500</t>
  </si>
  <si>
    <t>切配师傅</t>
  </si>
  <si>
    <t>2600-3500</t>
  </si>
  <si>
    <t>配菜师傅</t>
  </si>
  <si>
    <t>蒸菜师傅</t>
  </si>
  <si>
    <t>主厨</t>
  </si>
  <si>
    <t>七夫子包子店</t>
  </si>
  <si>
    <t>92520103MA6EFBY17U</t>
  </si>
  <si>
    <t>廖耘</t>
  </si>
  <si>
    <t>贵开路11号1层</t>
  </si>
  <si>
    <t>2018-2-1</t>
  </si>
  <si>
    <t>陈先生</t>
  </si>
  <si>
    <t>贵开路</t>
  </si>
  <si>
    <t>59</t>
  </si>
  <si>
    <t>贵安新区闽建企业管理有限公司</t>
  </si>
  <si>
    <t>91520900MA6E0D9P8R</t>
  </si>
  <si>
    <t>毛成荣</t>
  </si>
  <si>
    <t>贵州省贵安新区大学城双创园</t>
  </si>
  <si>
    <t>普天</t>
  </si>
  <si>
    <t>——</t>
  </si>
  <si>
    <t>2000以上</t>
  </si>
  <si>
    <t>陈静</t>
  </si>
  <si>
    <t>18153115235</t>
  </si>
  <si>
    <t>贵阳市花溪区贵州花溪大学城</t>
  </si>
  <si>
    <t>60</t>
  </si>
  <si>
    <t>贵阳锐珲酒店管理有限公司</t>
  </si>
  <si>
    <t>91520100795256658T</t>
  </si>
  <si>
    <t>王柯彦</t>
  </si>
  <si>
    <t>贵州省贵阳市云岩区中山东路４９号</t>
  </si>
  <si>
    <t>前台员工</t>
  </si>
  <si>
    <t>王经理</t>
  </si>
  <si>
    <t>18984160191</t>
  </si>
  <si>
    <t>贵州省贵阳市云岩区蔡家街65号</t>
  </si>
  <si>
    <t>61</t>
  </si>
  <si>
    <t>德诚善陪护服务有限公司</t>
  </si>
  <si>
    <t>91520102MA6E9JEQ35</t>
  </si>
  <si>
    <t>陈骞</t>
  </si>
  <si>
    <t>贵州双龙航空港经济区龙洞堡园林路79号益寿园一期办公楼1层27号</t>
  </si>
  <si>
    <t>陪护师</t>
  </si>
  <si>
    <t>3000-8000</t>
  </si>
  <si>
    <t>邹女士、江女士</t>
  </si>
  <si>
    <t>15329500106、15985003012</t>
  </si>
  <si>
    <t>62</t>
  </si>
  <si>
    <t>贵州致远未来房地产营销策划有限公司</t>
  </si>
  <si>
    <t>91520900MA6EBXAP9B</t>
  </si>
  <si>
    <t>姜慧玲</t>
  </si>
  <si>
    <t>贵州省贵安新区马场镇星月社区服务中心二楼双创基地（临时住所）</t>
  </si>
  <si>
    <t>房地产销售</t>
  </si>
  <si>
    <t>5000-10000</t>
  </si>
  <si>
    <t>杨军</t>
  </si>
  <si>
    <t>17685001613</t>
  </si>
  <si>
    <t>贵阳市云岩区瑞金商务大厦</t>
  </si>
  <si>
    <t>金碧物业有限公司贵阳分公司</t>
  </si>
  <si>
    <t>9152010067070607XK</t>
  </si>
  <si>
    <t>卓敏</t>
  </si>
  <si>
    <t>云岩区瑞金北路23号富中才智中心8楼</t>
  </si>
  <si>
    <t>外商投资企业分公司</t>
  </si>
  <si>
    <t>服务行业</t>
  </si>
  <si>
    <t>物业管理</t>
  </si>
  <si>
    <t>圣泉社区</t>
  </si>
  <si>
    <t>3500-4000</t>
  </si>
  <si>
    <t>1年</t>
  </si>
  <si>
    <t>1米72左右</t>
  </si>
  <si>
    <t>吴正春</t>
  </si>
  <si>
    <t>三桥</t>
  </si>
  <si>
    <t>复员退伍军人优先</t>
  </si>
  <si>
    <t>贵州远航英耐腾教育咨询有限公司</t>
  </si>
  <si>
    <t>91520103MA6EAW0028</t>
  </si>
  <si>
    <t>张桦</t>
  </si>
  <si>
    <t>云岩区北京路170号劲嘉黔灵广场一期第3层1号</t>
  </si>
  <si>
    <t>企业</t>
  </si>
  <si>
    <t>教育</t>
  </si>
  <si>
    <t>栖霞社区</t>
  </si>
  <si>
    <t>数学部老师</t>
  </si>
  <si>
    <t>2018.2.</t>
  </si>
  <si>
    <t>2018.12.</t>
  </si>
  <si>
    <t>3000+提成</t>
  </si>
  <si>
    <t>本科以上文凭</t>
  </si>
  <si>
    <t>张女士</t>
  </si>
  <si>
    <t xml:space="preserve">云岩区北京路170号劲嘉黔灵广场一期第3层1号
</t>
  </si>
  <si>
    <t>市场专员</t>
  </si>
  <si>
    <t>3500+提成</t>
  </si>
  <si>
    <t>顾问销售</t>
  </si>
  <si>
    <t>2700+提成</t>
  </si>
  <si>
    <t>保洁人员</t>
  </si>
  <si>
    <t>2000+提成</t>
  </si>
  <si>
    <t>不限文凭</t>
  </si>
  <si>
    <t>行政前台</t>
  </si>
  <si>
    <t>2500+提成</t>
  </si>
  <si>
    <t>会计</t>
  </si>
  <si>
    <t>贵阳云岩浮哦茶餐厅</t>
  </si>
  <si>
    <t>92520103MA6DXFQ65F</t>
  </si>
  <si>
    <t>黄红英</t>
  </si>
  <si>
    <t>云岩区新添大道南段中天花园运动场架空层停1层13号</t>
  </si>
  <si>
    <t>中天社区</t>
  </si>
  <si>
    <t>2000-2200</t>
  </si>
  <si>
    <t>吴应飞</t>
  </si>
  <si>
    <t>中天花园</t>
  </si>
  <si>
    <t>贵阳云岩苗乡牛滋味火锅店</t>
  </si>
  <si>
    <t>92520103MA6YPUP90</t>
  </si>
  <si>
    <t>殷远梅</t>
  </si>
  <si>
    <t>云岩区新添大道南段中天花园运动场架空层停1层4号</t>
  </si>
  <si>
    <t>殷远霞</t>
  </si>
  <si>
    <t>贵阳云岩洪艳炖鸡饭馆</t>
  </si>
  <si>
    <t>92520103MA6E20J37M</t>
  </si>
  <si>
    <t>侯洪艳</t>
  </si>
  <si>
    <t>中天花园A区12-15栋负一层21A号</t>
  </si>
  <si>
    <t>中天花园土滋土味</t>
  </si>
  <si>
    <t>贵阳云岩牧特食品经营部</t>
  </si>
  <si>
    <t>520103600995196</t>
  </si>
  <si>
    <t>周丹</t>
  </si>
  <si>
    <t>中天花园三期A区8-11号地下室负一层15号</t>
  </si>
  <si>
    <t>食品</t>
  </si>
  <si>
    <t>贵阳云岩彭婷小吃店</t>
  </si>
  <si>
    <t>520103600925421</t>
  </si>
  <si>
    <t>彭婷</t>
  </si>
  <si>
    <t>中天花园三期A区8-11号地下室负一层16号</t>
  </si>
  <si>
    <t>3000-6000</t>
  </si>
  <si>
    <t>贵阳云岩杨氏黑山羊粉面馆</t>
  </si>
  <si>
    <t>520103600803291</t>
  </si>
  <si>
    <t>杨会义</t>
  </si>
  <si>
    <t>中天花园三期A去12-15栋负一层15B</t>
  </si>
  <si>
    <t>贵州天健发源养生文化有限公司</t>
  </si>
  <si>
    <t>91520103587280733R</t>
  </si>
  <si>
    <t>谢钦</t>
  </si>
  <si>
    <t xml:space="preserve">中天花园御翠岭B3栋门面
</t>
  </si>
  <si>
    <t>头疗师</t>
  </si>
  <si>
    <t>2500-4000</t>
  </si>
  <si>
    <t>限聋哑人</t>
  </si>
  <si>
    <t>郑立</t>
  </si>
  <si>
    <t>只要聋哑人</t>
  </si>
  <si>
    <t>贵州贵德餐饮管理有限公司</t>
  </si>
  <si>
    <t>91520103688417356H</t>
  </si>
  <si>
    <t>马朝菊</t>
  </si>
  <si>
    <t>贵州省贵阳市云岩区新添大道南段289号中天花园玉兰园C栋1单元1层1号</t>
  </si>
  <si>
    <t>初级</t>
  </si>
  <si>
    <t>贵州真简单餐饮管理有限公司</t>
  </si>
  <si>
    <t>91520103MA6EDCXA67</t>
  </si>
  <si>
    <t>董万辉</t>
  </si>
  <si>
    <t>贵阳市云岩区友谊路16号3层1号</t>
  </si>
  <si>
    <t>黔东社区</t>
  </si>
  <si>
    <t>宋娟</t>
  </si>
  <si>
    <t>友谊路</t>
  </si>
  <si>
    <t>贵阳合力生鲜惠民超市有限公司</t>
  </si>
  <si>
    <t>91520102MA6E32AA8D</t>
  </si>
  <si>
    <t>谭玉龙</t>
  </si>
  <si>
    <t>云岩区延安东路83号</t>
  </si>
  <si>
    <t>余军</t>
  </si>
  <si>
    <t>延安东路</t>
  </si>
  <si>
    <t>售货员</t>
  </si>
  <si>
    <t>贵州中草
医医院</t>
  </si>
  <si>
    <t>9152010057255114xh</t>
  </si>
  <si>
    <t>申泰富</t>
  </si>
  <si>
    <t>贵阳宅吉路
95号</t>
  </si>
  <si>
    <t>股份有限
公司</t>
  </si>
  <si>
    <t>医疗</t>
  </si>
  <si>
    <t>省府社区</t>
  </si>
  <si>
    <t xml:space="preserve">2018.2.8
</t>
  </si>
  <si>
    <t>2018.
3.30</t>
  </si>
  <si>
    <t>徐飞</t>
  </si>
  <si>
    <t>贵阳宅吉
95号</t>
  </si>
  <si>
    <t>银通</t>
  </si>
  <si>
    <t>贵阳云岩
区精英二幼</t>
  </si>
  <si>
    <t xml:space="preserve">m51525010300579260u
</t>
  </si>
  <si>
    <t>张文芳</t>
  </si>
  <si>
    <t>宅吉路
97号</t>
  </si>
  <si>
    <t>幼师</t>
  </si>
  <si>
    <t>2018.2.2</t>
  </si>
  <si>
    <t>2018.5.30</t>
  </si>
  <si>
    <t>有幼师证</t>
  </si>
  <si>
    <t>张传芳</t>
  </si>
  <si>
    <t>贵阳东升保洁有限公司</t>
  </si>
  <si>
    <t>0152010359638960X1</t>
  </si>
  <si>
    <t>单海全</t>
  </si>
  <si>
    <t>宅吉路
9号附楼上15号</t>
  </si>
  <si>
    <t>2018.2.5</t>
  </si>
  <si>
    <t>长期</t>
  </si>
  <si>
    <t>宅吉路
9号</t>
  </si>
  <si>
    <t>2018.2.3</t>
  </si>
  <si>
    <t>贵阳奥林汽车装饰经营部</t>
  </si>
  <si>
    <t>92520103mA6ELDF41</t>
  </si>
  <si>
    <t>登高路47号
5-1-5</t>
  </si>
  <si>
    <t>洗车</t>
  </si>
  <si>
    <t>宅吉路
99号</t>
  </si>
  <si>
    <t>贵州逢源恒通工程项目管理咨询有限公司</t>
  </si>
  <si>
    <t>91520103mA60TIKM30G</t>
  </si>
  <si>
    <t>李玉宾</t>
  </si>
  <si>
    <t>贵阳胡家山禧园1-1-1层1号</t>
  </si>
  <si>
    <t>建筑</t>
  </si>
  <si>
    <t>文员</t>
  </si>
  <si>
    <t>2018.2.9</t>
  </si>
  <si>
    <t>2018.3.30</t>
  </si>
  <si>
    <t>云岩轻松便利
店</t>
  </si>
  <si>
    <t>520103600332913</t>
  </si>
  <si>
    <t>娄青松</t>
  </si>
  <si>
    <t>宅吉路
99号银
通山庄</t>
  </si>
  <si>
    <t>2018.6.9</t>
  </si>
  <si>
    <t>宅吉路
99号银通山庄</t>
  </si>
  <si>
    <t>姐妹平价
童装</t>
  </si>
  <si>
    <t>520103600974990</t>
  </si>
  <si>
    <t>杨金玉</t>
  </si>
  <si>
    <t>宅吉路
40号</t>
  </si>
  <si>
    <t>宅吉路40号</t>
  </si>
  <si>
    <t>贵阳实佳物业
管理有限公司</t>
  </si>
  <si>
    <t>52010000009106</t>
  </si>
  <si>
    <t>石世祥</t>
  </si>
  <si>
    <t>贵州神奇百盛商业发展有限公司</t>
  </si>
  <si>
    <t>915201007411104341</t>
  </si>
  <si>
    <t>张政堂</t>
  </si>
  <si>
    <t>中华中路117号</t>
  </si>
  <si>
    <t>花果园</t>
  </si>
  <si>
    <t>保安人员</t>
  </si>
  <si>
    <t>大专以上</t>
  </si>
  <si>
    <t>李小姐</t>
  </si>
  <si>
    <t>0851-85211038</t>
  </si>
  <si>
    <t>南垭</t>
  </si>
  <si>
    <t>营业员</t>
  </si>
  <si>
    <t>贵州裕美纸业有限公司</t>
  </si>
  <si>
    <t>9152000062246211y</t>
  </si>
  <si>
    <t>毛一</t>
  </si>
  <si>
    <t>市北巷7号B栋</t>
  </si>
  <si>
    <t>纸张、打印、办公用品批发零售</t>
  </si>
  <si>
    <t>省府</t>
  </si>
  <si>
    <t>办公室工作人员</t>
  </si>
  <si>
    <t>2018年3月</t>
  </si>
  <si>
    <t>2018-3-30</t>
  </si>
  <si>
    <t>2500-3000</t>
  </si>
  <si>
    <t>熟练应用各种电脑制表制图软件</t>
  </si>
  <si>
    <t>毛宗义</t>
  </si>
  <si>
    <t>金阳西南商贸城</t>
  </si>
  <si>
    <t>扁井</t>
  </si>
  <si>
    <t>豪丽酒楼</t>
  </si>
  <si>
    <t>520103600990836</t>
  </si>
  <si>
    <t>王春容</t>
  </si>
  <si>
    <t>百草巷6号荣辉桂园一楼</t>
  </si>
  <si>
    <t>2018.
2.1</t>
  </si>
  <si>
    <t>年薪15万</t>
  </si>
  <si>
    <t>盛总</t>
  </si>
  <si>
    <t>白草巷
6号荣辉
桂圆一楼</t>
  </si>
  <si>
    <t>盐务</t>
  </si>
  <si>
    <t>主管</t>
  </si>
  <si>
    <t>3500-4800</t>
  </si>
  <si>
    <t xml:space="preserve">部长 </t>
  </si>
  <si>
    <t>2400-3800</t>
  </si>
  <si>
    <t>2200-2800</t>
  </si>
  <si>
    <t>2200-3500</t>
  </si>
  <si>
    <t>刘经理</t>
  </si>
  <si>
    <t>2050-2800</t>
  </si>
  <si>
    <t>保洁楼杂</t>
  </si>
  <si>
    <t>1900-2300</t>
  </si>
  <si>
    <t>贵阳云岩盐吉共享经济有限责任公司</t>
  </si>
  <si>
    <t>91520103MA6GQ77WXA</t>
  </si>
  <si>
    <t>吴秀梅</t>
  </si>
  <si>
    <t>盐务街
75号</t>
  </si>
  <si>
    <t>店长助理</t>
  </si>
  <si>
    <t>2018.02—2018.3.</t>
  </si>
  <si>
    <t>梁先生</t>
  </si>
  <si>
    <t>盐务街75号</t>
  </si>
  <si>
    <t>2018
.2.5</t>
  </si>
  <si>
    <t>盐吉</t>
  </si>
  <si>
    <t>采购主管</t>
  </si>
  <si>
    <t>配送主管</t>
  </si>
  <si>
    <t>业务主管</t>
  </si>
  <si>
    <t>非食主管</t>
  </si>
  <si>
    <t>防损主管</t>
  </si>
  <si>
    <t>配送员</t>
  </si>
  <si>
    <t xml:space="preserve">高中 </t>
  </si>
  <si>
    <t>食品（肉类）</t>
  </si>
  <si>
    <t>贵阳金阳千禧鹅火锅店一分店</t>
  </si>
  <si>
    <t>91520103MA6DJYWH98</t>
  </si>
  <si>
    <t>张启龙</t>
  </si>
  <si>
    <r>
      <t>贵阳市云岩区北京西路金龙星岛国际广场</t>
    </r>
    <r>
      <rPr>
        <sz val="9"/>
        <color rgb="FF333333"/>
        <rFont val="Arial"/>
        <charset val="134"/>
      </rPr>
      <t>4-2-5</t>
    </r>
    <r>
      <rPr>
        <sz val="9"/>
        <color rgb="FF333333"/>
        <rFont val="宋体"/>
        <charset val="134"/>
      </rPr>
      <t>、</t>
    </r>
    <r>
      <rPr>
        <sz val="9"/>
        <color rgb="FF333333"/>
        <rFont val="Arial"/>
        <charset val="134"/>
      </rPr>
      <t>2-6</t>
    </r>
  </si>
  <si>
    <t>个人独资</t>
  </si>
  <si>
    <t>金鸭</t>
  </si>
  <si>
    <t>13078516111/84111884</t>
  </si>
  <si>
    <t>云岩区金龙星岛国际本店</t>
  </si>
  <si>
    <t>金鸭社区</t>
  </si>
  <si>
    <t>迎宾员</t>
  </si>
  <si>
    <t>贵阳云岩宏满婚庆有限公司</t>
  </si>
  <si>
    <t>91520103067706622D</t>
  </si>
  <si>
    <t>熊勇</t>
  </si>
  <si>
    <t>云岩区仙人洞路15号附1号</t>
  </si>
  <si>
    <t>摄影</t>
  </si>
  <si>
    <t>东山社区</t>
  </si>
  <si>
    <t>2018.3.31</t>
  </si>
  <si>
    <t xml:space="preserve">督导 </t>
  </si>
  <si>
    <t>策划</t>
  </si>
  <si>
    <t>本科</t>
  </si>
  <si>
    <t>文书</t>
  </si>
  <si>
    <t>摄影师</t>
  </si>
  <si>
    <t>有相关证书</t>
  </si>
  <si>
    <t>贵阳云岩时光驿设计酒店</t>
  </si>
  <si>
    <t>92520103MA6FWNJ422</t>
  </si>
  <si>
    <t>李斌</t>
  </si>
  <si>
    <t>云岩区东山路47号</t>
  </si>
  <si>
    <t>个体经营</t>
  </si>
  <si>
    <t>周经理</t>
  </si>
  <si>
    <t>东山路47号</t>
  </si>
  <si>
    <t>前台</t>
  </si>
  <si>
    <t>贵阳云岩东明亮北京御铺饮食有限责任公司</t>
  </si>
  <si>
    <t>91520103795263217A</t>
  </si>
  <si>
    <t>范华东</t>
  </si>
  <si>
    <t>普陀路156号</t>
  </si>
  <si>
    <t>普陀</t>
  </si>
  <si>
    <t>招满即止</t>
  </si>
  <si>
    <t>2000元</t>
  </si>
  <si>
    <t>程兵</t>
  </si>
  <si>
    <t>18-25岁</t>
  </si>
  <si>
    <t>收银</t>
  </si>
  <si>
    <t>服务管家</t>
  </si>
  <si>
    <t>贵阳云岩苗乡牛滋味火锅</t>
  </si>
  <si>
    <t>92520103M6EBG00EB</t>
  </si>
  <si>
    <t>蒋臣恩</t>
  </si>
  <si>
    <t>陕西路99号创世纪新城二期（北楼）</t>
  </si>
  <si>
    <t>服务员、洗碗工</t>
  </si>
  <si>
    <t>付骞予</t>
  </si>
  <si>
    <t>天意大酒楼</t>
  </si>
  <si>
    <t>520103600437488</t>
  </si>
  <si>
    <t>邓中</t>
  </si>
  <si>
    <t>延安西路14号</t>
  </si>
  <si>
    <t>威清</t>
  </si>
  <si>
    <t>钟经理</t>
  </si>
  <si>
    <t>贵州嘉华酒店</t>
  </si>
  <si>
    <t>91520100789786396J</t>
  </si>
  <si>
    <t>李兵</t>
  </si>
  <si>
    <t>延安西路8号</t>
  </si>
  <si>
    <t>吴晓芬</t>
  </si>
  <si>
    <t>中餐厅副经理</t>
  </si>
  <si>
    <t>比例招满</t>
  </si>
  <si>
    <t>中餐厅领班</t>
  </si>
  <si>
    <t>贵阳友为广告有限公司</t>
  </si>
  <si>
    <r>
      <t>9</t>
    </r>
    <r>
      <rPr>
        <sz val="9"/>
        <color theme="1"/>
        <rFont val="宋体"/>
        <charset val="134"/>
      </rPr>
      <t>15201900989502576</t>
    </r>
  </si>
  <si>
    <t>贵州省贵阳市南明区多彩贵州文化创意园</t>
  </si>
  <si>
    <t>民营</t>
  </si>
  <si>
    <t>地产推广、品牌策划推广、新媒体运营等</t>
  </si>
  <si>
    <t>创意总监</t>
  </si>
  <si>
    <t>10000-18000</t>
  </si>
  <si>
    <r>
      <t>3</t>
    </r>
    <r>
      <rPr>
        <sz val="9"/>
        <color theme="1"/>
        <rFont val="宋体"/>
        <charset val="134"/>
      </rPr>
      <t>-5年</t>
    </r>
  </si>
  <si>
    <t>视觉设计、广告学、平面设计等</t>
  </si>
  <si>
    <t>蒋小姐</t>
  </si>
  <si>
    <r>
      <t>0</t>
    </r>
    <r>
      <rPr>
        <sz val="9"/>
        <color theme="1"/>
        <rFont val="宋体"/>
        <charset val="134"/>
      </rPr>
      <t>851-82273151/18985162174</t>
    </r>
  </si>
  <si>
    <t>成都市工作地址：成都市武侯区红牌楼；       贵州省工作地址：贵州省贵阳市南明区多彩贵州文化创意园</t>
  </si>
  <si>
    <t>设计总监</t>
  </si>
  <si>
    <r>
      <t>1</t>
    </r>
    <r>
      <rPr>
        <sz val="9"/>
        <color theme="1"/>
        <rFont val="宋体"/>
        <charset val="134"/>
      </rPr>
      <t>0000-15000</t>
    </r>
  </si>
  <si>
    <t>客户总监</t>
  </si>
  <si>
    <t>汉语言文学、传播学、新闻学、广告学等</t>
  </si>
  <si>
    <t>策略总监</t>
  </si>
  <si>
    <t>客户经理（AM）</t>
  </si>
  <si>
    <r>
      <t>6</t>
    </r>
    <r>
      <rPr>
        <sz val="9"/>
        <color theme="1"/>
        <rFont val="宋体"/>
        <charset val="134"/>
      </rPr>
      <t>000-9000</t>
    </r>
  </si>
  <si>
    <r>
      <t>广告策划（A</t>
    </r>
    <r>
      <rPr>
        <sz val="9"/>
        <color theme="1"/>
        <rFont val="宋体"/>
        <charset val="134"/>
      </rPr>
      <t>E）</t>
    </r>
  </si>
  <si>
    <r>
      <t>4</t>
    </r>
    <r>
      <rPr>
        <sz val="9"/>
        <color theme="1"/>
        <rFont val="宋体"/>
        <charset val="134"/>
      </rPr>
      <t>000-6000</t>
    </r>
  </si>
  <si>
    <t>美术指导</t>
  </si>
  <si>
    <t>平面设计</t>
  </si>
  <si>
    <r>
      <t>4</t>
    </r>
    <r>
      <rPr>
        <sz val="9"/>
        <color theme="1"/>
        <rFont val="宋体"/>
        <charset val="134"/>
      </rPr>
      <t>000-7000</t>
    </r>
  </si>
  <si>
    <t>插画师</t>
  </si>
  <si>
    <r>
      <t>4</t>
    </r>
    <r>
      <rPr>
        <sz val="9"/>
        <color theme="1"/>
        <rFont val="宋体"/>
        <charset val="134"/>
      </rPr>
      <t>000-10000</t>
    </r>
  </si>
  <si>
    <r>
      <t>3</t>
    </r>
    <r>
      <rPr>
        <sz val="9"/>
        <color theme="1"/>
        <rFont val="宋体"/>
        <charset val="134"/>
      </rPr>
      <t>D设计</t>
    </r>
  </si>
  <si>
    <t>视觉设计、广告学、平面设计等、偏装修</t>
  </si>
  <si>
    <t>活动策划经理</t>
  </si>
  <si>
    <r>
      <t>6</t>
    </r>
    <r>
      <rPr>
        <sz val="9"/>
        <color theme="1"/>
        <rFont val="宋体"/>
        <charset val="134"/>
      </rPr>
      <t>000-10000</t>
    </r>
  </si>
  <si>
    <t>活动执行</t>
  </si>
  <si>
    <r>
      <t>4</t>
    </r>
    <r>
      <rPr>
        <sz val="9"/>
        <color theme="1"/>
        <rFont val="宋体"/>
        <charset val="134"/>
      </rPr>
      <t>000-8000</t>
    </r>
  </si>
  <si>
    <t>活动策划</t>
  </si>
  <si>
    <t>文案指导</t>
  </si>
  <si>
    <t>文案策划</t>
  </si>
  <si>
    <t>新媒体运营</t>
  </si>
  <si>
    <t>新媒体营销学、汉语言文学、传播学、新闻学、广告学等</t>
  </si>
  <si>
    <t>新媒体文案</t>
  </si>
  <si>
    <t>新媒体策划</t>
  </si>
  <si>
    <t>程序员</t>
  </si>
  <si>
    <t>计算机相关</t>
  </si>
  <si>
    <t>贵阳星力汇金商业管理有限公司</t>
  </si>
  <si>
    <t>91520103322009227L</t>
  </si>
  <si>
    <t>杨代宝</t>
  </si>
  <si>
    <t>贵阳市云岩区延安西路66号汇金星力城</t>
  </si>
  <si>
    <t>市西社区</t>
  </si>
  <si>
    <t>星力汇金营运主管</t>
  </si>
  <si>
    <t>专科</t>
  </si>
  <si>
    <t>有经验优先</t>
  </si>
  <si>
    <t>0851-88554200</t>
  </si>
  <si>
    <t>市辖区</t>
  </si>
  <si>
    <t>星力汇金导购员</t>
  </si>
  <si>
    <t>1600以上</t>
  </si>
  <si>
    <t>星力汇金服务员</t>
  </si>
  <si>
    <t>星力汇金工程专员</t>
  </si>
  <si>
    <t>3000-3500</t>
  </si>
  <si>
    <t>星力汇金客服代表</t>
  </si>
  <si>
    <t>2500以上</t>
  </si>
  <si>
    <t>贵阳观山湖投资（集团）产业有限公司</t>
  </si>
  <si>
    <t>91520115MA6DPA3D9Q</t>
  </si>
  <si>
    <t>岳亚洪</t>
  </si>
  <si>
    <t>贵州省贵阳市观山湖区国际金融中心一期商务区10号楼22层</t>
  </si>
  <si>
    <t>有限责任公司（非自然人投资或控股的法人独资）</t>
  </si>
  <si>
    <t>停车收费员</t>
  </si>
  <si>
    <t>3000-5000</t>
  </si>
  <si>
    <t>五</t>
  </si>
  <si>
    <t>会微信聊天</t>
  </si>
  <si>
    <t>冯经理</t>
  </si>
  <si>
    <r>
      <t>1</t>
    </r>
    <r>
      <rPr>
        <sz val="9"/>
        <color theme="1"/>
        <rFont val="宋体"/>
        <charset val="134"/>
      </rPr>
      <t>8-55</t>
    </r>
  </si>
  <si>
    <t>中国凯恩国际-----贵州智云瀚科技有限公司</t>
  </si>
  <si>
    <t>91520103MA6DJG1B31</t>
  </si>
  <si>
    <t>计算机信息技术咨询；计算机软件开发；</t>
  </si>
  <si>
    <t>接线员</t>
  </si>
  <si>
    <t>会电脑、普通话</t>
  </si>
  <si>
    <t>于经理</t>
  </si>
  <si>
    <t>贵州帅达房产经纪有限公司</t>
  </si>
  <si>
    <t>9152010333737231XR</t>
  </si>
  <si>
    <t>刘帅</t>
  </si>
  <si>
    <t>三桥万科大都会</t>
  </si>
  <si>
    <t>咨询</t>
  </si>
  <si>
    <t>经纪人.置业顾问0销售经理</t>
  </si>
  <si>
    <t>中国人寿保险股份有限公司</t>
  </si>
  <si>
    <t>91520100755356195K</t>
  </si>
  <si>
    <t>林银</t>
  </si>
  <si>
    <t>贵州省贵阳市南明区遵义路４５号</t>
  </si>
  <si>
    <t>保险</t>
  </si>
  <si>
    <t>大病服务专员</t>
  </si>
  <si>
    <t>4000-6000元</t>
  </si>
  <si>
    <t>形象气质佳，口才优秀，负责大病二次报销的宣传。</t>
  </si>
  <si>
    <t xml:space="preserve">沈女士 </t>
  </si>
  <si>
    <t>综合金融理财规划师</t>
  </si>
  <si>
    <t>月收入8000元以上</t>
  </si>
  <si>
    <t>形象良好、具有亲和力，学习能力强、执行力强。</t>
  </si>
  <si>
    <t>贵州广盛源房地产有限公司</t>
  </si>
  <si>
    <t>915201036707133680</t>
  </si>
  <si>
    <t>何正刚</t>
  </si>
  <si>
    <t>云岩区中山东路16.18号中山大厦24层1号</t>
  </si>
  <si>
    <t>经纪人</t>
  </si>
  <si>
    <t>5000-20000</t>
  </si>
  <si>
    <t>有工作经验、身体健康</t>
  </si>
  <si>
    <t>白先生</t>
  </si>
  <si>
    <t>置业顾问</t>
  </si>
  <si>
    <t>善于交际、做事积极、能吃苦耐劳、敢于挑战</t>
  </si>
  <si>
    <t>金融顾问</t>
  </si>
  <si>
    <t>熟悉办公软件善于交际、做事积极、能吃苦耐劳、敢于挑战、</t>
  </si>
  <si>
    <t>行政专员</t>
  </si>
  <si>
    <t>熟悉办公软件、本地人员优先（贵阳）</t>
  </si>
  <si>
    <t>105</t>
  </si>
  <si>
    <t>贵州深盛佳物业管理有限公司</t>
  </si>
  <si>
    <t>915201007753466721</t>
  </si>
  <si>
    <t>彭虹</t>
  </si>
  <si>
    <t>贵阳市云岩区中华北路242号省政府大院5号办公大楼0123室</t>
  </si>
  <si>
    <t>物业管理、家政服务</t>
  </si>
  <si>
    <t>北京路</t>
  </si>
  <si>
    <t>秩序维护员</t>
  </si>
  <si>
    <t>2200—2500元+五险（12小时制）</t>
  </si>
  <si>
    <t>（李经理）</t>
  </si>
  <si>
    <t>0851-86838095  15186995920</t>
  </si>
  <si>
    <t>贵阳市云岩区中华北路242号省政府大院</t>
  </si>
  <si>
    <t>机电维修工</t>
  </si>
  <si>
    <t>2700—2800元+五险</t>
  </si>
  <si>
    <t>持有电工进网操作证书</t>
  </si>
  <si>
    <t>（冉经理）</t>
  </si>
  <si>
    <t>106</t>
  </si>
  <si>
    <t>贵阳啄木鸟商务信息咨询有限公司</t>
  </si>
  <si>
    <t>91520103MA6DM2QG1L</t>
  </si>
  <si>
    <t>丁小林</t>
  </si>
  <si>
    <t>贵阳市云岩区八鸽岩路37号1单元1层2号</t>
  </si>
  <si>
    <t>内勤</t>
  </si>
  <si>
    <t>2018.2.10</t>
  </si>
  <si>
    <t>2018.2.28</t>
  </si>
  <si>
    <t>2000</t>
  </si>
  <si>
    <t>魏宗荣</t>
  </si>
  <si>
    <t>13809450963</t>
  </si>
  <si>
    <t>电器维修员</t>
  </si>
  <si>
    <t>2500</t>
  </si>
  <si>
    <t>2年</t>
  </si>
  <si>
    <t>107</t>
  </si>
  <si>
    <t xml:space="preserve">                                                                                               贵阳云岩好易多食品店（凯辉超市）</t>
  </si>
  <si>
    <t>520103600496662</t>
  </si>
  <si>
    <t>曾涛</t>
  </si>
  <si>
    <t>云岩街53号</t>
  </si>
  <si>
    <t>贵阳市云岩区</t>
  </si>
  <si>
    <t>北京路社区</t>
  </si>
  <si>
    <t>储备干部</t>
  </si>
  <si>
    <t>3500</t>
  </si>
  <si>
    <t>李女士</t>
  </si>
  <si>
    <t>17784117607</t>
  </si>
  <si>
    <t>30岁以下</t>
  </si>
  <si>
    <t>2100-2800</t>
  </si>
  <si>
    <t>实际工作1年以上</t>
  </si>
  <si>
    <t>电脑</t>
  </si>
  <si>
    <t>拓展员</t>
  </si>
  <si>
    <t>盘点员</t>
  </si>
  <si>
    <t>108</t>
  </si>
  <si>
    <t>贵阳云岩三十三号庭院餐饮店</t>
  </si>
  <si>
    <t>520103600712308</t>
  </si>
  <si>
    <t>张凌凤</t>
  </si>
  <si>
    <t>北京路203号银海元隆商业购物中心三层3F--01号</t>
  </si>
  <si>
    <t>2000+酒水提成</t>
  </si>
  <si>
    <t>李先生</t>
  </si>
  <si>
    <t>18685040459</t>
  </si>
  <si>
    <t>北京路银海元隆B区三楼</t>
  </si>
  <si>
    <t>40岁以下</t>
  </si>
  <si>
    <t>109</t>
  </si>
  <si>
    <t>贵州印象风尚餐饮有限公司</t>
  </si>
  <si>
    <t>91520103MA6DJ75984</t>
  </si>
  <si>
    <t>张虹</t>
  </si>
  <si>
    <t>北京路203号银海元隆商业购物中心二层2F--0号</t>
  </si>
  <si>
    <t>钟女士</t>
  </si>
  <si>
    <t>15285506080</t>
  </si>
  <si>
    <t>北京路银海元隆B区二楼</t>
  </si>
  <si>
    <t>110</t>
  </si>
  <si>
    <t>贵州醉牛印象餐饮有限公司</t>
  </si>
  <si>
    <t>91520103MA6DKANR33</t>
  </si>
  <si>
    <t>刘腾</t>
  </si>
  <si>
    <t>北京路203号银海元隆购物中心二层2F--14A号</t>
  </si>
  <si>
    <t>韩女士</t>
  </si>
  <si>
    <t>13809415595</t>
  </si>
  <si>
    <t>贵阳云岩地利食品店</t>
  </si>
  <si>
    <t>92520103MA6DUB3Y05</t>
  </si>
  <si>
    <t>孙红武</t>
  </si>
  <si>
    <t>云岩区贵乌南路140号</t>
  </si>
  <si>
    <t>零售</t>
  </si>
  <si>
    <t>中环</t>
  </si>
  <si>
    <t>月休4天，薪资6000-10000，包吃住</t>
  </si>
  <si>
    <t>有生鲜工作经验</t>
  </si>
  <si>
    <t>张先生</t>
  </si>
  <si>
    <t xml:space="preserve">17784804583         15599153162               </t>
  </si>
  <si>
    <t>瑞金北路22号</t>
  </si>
  <si>
    <t>面试地点：花果园金融街2号楼6楼24号</t>
  </si>
  <si>
    <t>采购员</t>
  </si>
  <si>
    <t>薪资3500-10000，包吃住</t>
  </si>
  <si>
    <t>懂电脑，35岁以下</t>
  </si>
  <si>
    <t>门店出纳</t>
  </si>
  <si>
    <t>月休3天，薪资3000-3800，包吃住</t>
  </si>
  <si>
    <t>会计专业毕业</t>
  </si>
  <si>
    <t>肉工</t>
  </si>
  <si>
    <t>月休2天，薪资3500-4500，包吃住</t>
  </si>
  <si>
    <t>有熟练的猪肉分割经验</t>
  </si>
  <si>
    <t>捆菜工</t>
  </si>
  <si>
    <t>月休2天，薪资2000，包吃住</t>
  </si>
  <si>
    <t>月休2天，薪资2800-3500，包吃住</t>
  </si>
  <si>
    <t>牛羊肉刀手</t>
  </si>
  <si>
    <t>月休2天，薪资3200-4500，包吃住</t>
  </si>
  <si>
    <t>有熟练的牛羊肉分割、售卖经验</t>
  </si>
  <si>
    <t>水产技工</t>
  </si>
  <si>
    <t>有熟练的饲养、水产售卖经验</t>
  </si>
  <si>
    <t>库工</t>
  </si>
  <si>
    <t>月休2天，薪资3200-3500，包吃住</t>
  </si>
  <si>
    <t>男性，身体健康，无犯罪记录</t>
  </si>
  <si>
    <t>库管</t>
  </si>
  <si>
    <t>月休2天，薪资3700，包吃住</t>
  </si>
  <si>
    <t>有生鲜工作经验，男性身体健康无犯罪记录</t>
  </si>
  <si>
    <t>有营运资格证，男性，身体健康，无犯罪记录</t>
  </si>
  <si>
    <t>月休4天，薪资4000-6000，</t>
  </si>
  <si>
    <t>有相关工作及学习经验</t>
  </si>
  <si>
    <t>运营专员</t>
  </si>
  <si>
    <t>月休4天，薪资2800-5000.</t>
  </si>
  <si>
    <t>有生鲜工作经验，</t>
  </si>
  <si>
    <t>贵州湘回家吃饭餐饮服务有限公司贵阳分公司</t>
  </si>
  <si>
    <t>91520103MA6DPOO147</t>
  </si>
  <si>
    <t>王鑫</t>
  </si>
  <si>
    <t>未来方舟G6组团1层3号</t>
  </si>
  <si>
    <t>水东社区</t>
  </si>
  <si>
    <t>2400+绩效</t>
  </si>
  <si>
    <t>陈店长</t>
  </si>
  <si>
    <t>未来方舟</t>
  </si>
  <si>
    <t>2200+绩效</t>
  </si>
  <si>
    <t>迎宾</t>
  </si>
  <si>
    <t>后勤</t>
  </si>
  <si>
    <t>2000+绩效</t>
  </si>
  <si>
    <t>传菜</t>
  </si>
  <si>
    <t>打荷</t>
  </si>
  <si>
    <t>2300+绩效</t>
  </si>
  <si>
    <t>炒锅师傅</t>
  </si>
  <si>
    <t>4000-5000</t>
  </si>
  <si>
    <t>贵州省贵阳汽车客运有限公司贵阳交通宾馆</t>
  </si>
  <si>
    <t>520100000012185</t>
  </si>
  <si>
    <t>罗中伦</t>
  </si>
  <si>
    <t>贵州省贵阳市云岩区黄金路118号</t>
  </si>
  <si>
    <t>头桥</t>
  </si>
  <si>
    <t>周女士</t>
  </si>
  <si>
    <t>黄金路</t>
  </si>
  <si>
    <t>云岩区创新便利店</t>
  </si>
  <si>
    <t>92520103MA6E72QQ23</t>
  </si>
  <si>
    <t>游芳芳</t>
  </si>
  <si>
    <t>贵州省贵阳市云岩区蔡家关社区下寨路243号附4号</t>
  </si>
  <si>
    <t>蔡关</t>
  </si>
  <si>
    <t>服务员、收银员</t>
  </si>
  <si>
    <t>面谈</t>
  </si>
  <si>
    <t>贵阳市云岩区晨光文具店</t>
  </si>
  <si>
    <t>92520103MA6E9EUW08</t>
  </si>
  <si>
    <t>卢家国</t>
  </si>
  <si>
    <t>贵州省贵阳市云岩区蔡家关社区蔡家关村长坡10号附2号</t>
  </si>
  <si>
    <t>2018.12</t>
  </si>
  <si>
    <t xml:space="preserve">贵阳南国花锦春天百货有限公司 </t>
  </si>
  <si>
    <t>915201006669952357</t>
  </si>
  <si>
    <t>吴鹏飞</t>
  </si>
  <si>
    <t>中华中路130号</t>
  </si>
  <si>
    <t>百货零售</t>
  </si>
  <si>
    <t>中华路社区</t>
  </si>
  <si>
    <t>商场保安</t>
  </si>
  <si>
    <t>1、熟悉消防操作流程及知识
2、具有较强的安保维护意识</t>
  </si>
  <si>
    <t>李有才</t>
  </si>
  <si>
    <t>南国花锦</t>
  </si>
  <si>
    <t>1、遵守各项财务制度和操作程序
2、确保前台的所有程序都按照公司的帐目标准</t>
  </si>
  <si>
    <t>贵阳云岩顺友招待所</t>
  </si>
  <si>
    <t>520103000420958</t>
  </si>
  <si>
    <t>高增明</t>
  </si>
  <si>
    <t>贵阳市云岩区正新街20号</t>
  </si>
  <si>
    <t>中华社区</t>
  </si>
  <si>
    <t>电工、服务员</t>
  </si>
  <si>
    <t>2018.2.1.</t>
  </si>
  <si>
    <t>2018.3.30.</t>
  </si>
  <si>
    <t>2500加提成</t>
  </si>
  <si>
    <t>三年以上</t>
  </si>
  <si>
    <t>电工需要持证</t>
  </si>
  <si>
    <t>观山湖</t>
  </si>
  <si>
    <t>贵州奥特图科技有限公司</t>
  </si>
  <si>
    <t>91520115MA6DMDKH15</t>
  </si>
  <si>
    <t>粟诚</t>
  </si>
  <si>
    <t>贵阳市观山湖区长岭南路15号贵州省产业技术发展研究大厦15楼</t>
  </si>
  <si>
    <t>高新区</t>
  </si>
  <si>
    <t>2000-4000五险一金+餐补</t>
  </si>
  <si>
    <t>1、具备良好形象气质，表达能力强，较强的自我管理能力。
2、具备良好的销售方案制作和呈现能力；
3、优秀的销售机会的分析、判断和把握能力；
4、有强烈的成就导向，良好的人际沟通能力和团队协作意识。</t>
  </si>
  <si>
    <t>彭梦梦</t>
  </si>
  <si>
    <t>贵州民德益数字信息科技有限公司</t>
  </si>
  <si>
    <t>91520115MA6DM6H98L</t>
  </si>
  <si>
    <t>耿文军</t>
  </si>
  <si>
    <t>贵阳市金阳新区林城西路口建勘大厦五号楼（市政中心斜对面）</t>
  </si>
  <si>
    <t>2500-6000</t>
  </si>
  <si>
    <t>专科及以上</t>
  </si>
  <si>
    <t>转正1年后，可帮助其在贵阳市区购置一手房产做好全面规划。</t>
  </si>
  <si>
    <t xml:space="preserve">林先生 </t>
  </si>
  <si>
    <t>总监助理</t>
  </si>
  <si>
    <t>2500-6001</t>
  </si>
  <si>
    <t>贵阳百世师人力资源科技有限公司</t>
  </si>
  <si>
    <t>91520115090334919Q</t>
  </si>
  <si>
    <t>娄鑫玉</t>
  </si>
  <si>
    <t>高新区金阳园标准厂房辅助用房B326室</t>
  </si>
  <si>
    <t>人力资源专员</t>
  </si>
  <si>
    <t xml:space="preserve"> 娄鑫玉</t>
  </si>
  <si>
    <t>3000-4001</t>
  </si>
  <si>
    <t>营销专员</t>
  </si>
  <si>
    <t>3000-4002</t>
  </si>
  <si>
    <t>贵阳海信网络科技有限公司</t>
  </si>
  <si>
    <t>91520115MA6DK3U597</t>
  </si>
  <si>
    <t>陈维强</t>
  </si>
  <si>
    <t>贵阳国家区湖滨路10号</t>
  </si>
  <si>
    <t>4000+</t>
  </si>
  <si>
    <t xml:space="preserve">
负责个人业务区域内交通运输市场开拓及客户关系维护，完成签单、回款任务。任职资格：1、本科及以上，机电、自动化或信息化相关专业优先；
2、有较强的信息收集和业务开拓能力，客户意识好，善于沟通和建立关系，有团队合作精神和成就动机。适应经常性长期出差。</t>
  </si>
  <si>
    <t>王先生</t>
  </si>
  <si>
    <t>贵州龙腾智宇科技咨询有限公司</t>
  </si>
  <si>
    <t>91520115085679509Q</t>
  </si>
  <si>
    <t xml:space="preserve">刘志 </t>
  </si>
  <si>
    <t>贵阳市观山湖区湖滨路89号滨湖俊园6栋18楼4号</t>
  </si>
  <si>
    <t>3000以上</t>
  </si>
  <si>
    <t xml:space="preserve">职位描述：
1、根据市场营销计划，完成部门销售指标；
2、开拓新市场,发展新客户,增加产品销售范围。
职位要求：
1、具备一定的市场分析能力及良好的客户服务意识；
2、有责任心、团队精神、善于挑战，能承受较大的工作压力
</t>
  </si>
  <si>
    <t>电话营销员</t>
  </si>
  <si>
    <t>职位描述：
1、根据公司提供的电话向客户介绍相关项目；
2、普通话标准，性别不限，有无工作经验均可。职位要求：
1、具备一定的市场分析能力及良好的客户服务意识；
2、有责任心、团队精神、善于挑战，能承受较大的工作压力</t>
  </si>
  <si>
    <t>公关人员</t>
  </si>
  <si>
    <t>职位描述：
负责公司相关公关工作。                   职位要求：
有口才、会沟通；有酒量、懂礼仪；男女不限、形象气质佳。</t>
  </si>
  <si>
    <t>职位描述：
1、公司根据人才测评定岗安排实习；
2、熟悉公司各部门的运作情况；
3、配合领导做好相关工作；
4、配合辅助项目人员做好相关工作。
晋升空间：储备干部——专业顾问——市场主管——项目经理
职位要求：
1、大专及以上学历，性别、专业不限；
2、有无工作经验均可，应届毕业生优先；
3、积极好学，有较强的团队协作精神；
4、做事主动、灵活，为人积极乐观；
5、勤于思考，目前至少有短期的职业规划。</t>
  </si>
  <si>
    <t>贵州卓霖科技有限公司</t>
  </si>
  <si>
    <t>91520115670724825A</t>
  </si>
  <si>
    <t>周军</t>
  </si>
  <si>
    <t>贵阳市国家高新区西部研发基地2号楼8层</t>
  </si>
  <si>
    <t>销售专员</t>
  </si>
  <si>
    <t>岗位职责： 负责公司防伪业务线上、线下业务推广、销售。
1、负责公司产品的销售及推广；
2、根据市场营销计划，完成部门销售指标；
3、开拓新市场，发展新客户，增加产品销售范围；
4、管理维护客户关系。</t>
  </si>
  <si>
    <t xml:space="preserve"> 何瑶瑶</t>
  </si>
  <si>
    <t>贵阳世纪颐和物业管理有限责任公司</t>
  </si>
  <si>
    <t>91520115670701324M</t>
  </si>
  <si>
    <t xml:space="preserve">刘运东 </t>
  </si>
  <si>
    <t>贵州省贵阳市观山湖区金阳大道北金阳新区老管委第一层楼</t>
  </si>
  <si>
    <t>电梯工</t>
  </si>
  <si>
    <t>2800～5000</t>
  </si>
  <si>
    <t>18-40岁，提供免费食宿，入职买五险一金，</t>
  </si>
  <si>
    <t>李欣</t>
  </si>
  <si>
    <t>贵阳泰尔肯新能源工程产业发展有限公司</t>
  </si>
  <si>
    <t>91520115MA6DMH1W4G</t>
  </si>
  <si>
    <t xml:space="preserve">宁晓刚 </t>
  </si>
  <si>
    <t>贵州省贵贵州省贵阳市白云区白金大道贵州科学城7号楼5楼8号</t>
  </si>
  <si>
    <t>人力行政类</t>
  </si>
  <si>
    <t>2000-4000</t>
  </si>
  <si>
    <t xml:space="preserve"> 我公司需要有志向、有抱负的莘莘学子加入。在学校招聘，不需要你有经验，不在乎你的能力（能力是在实际工作中沉淀、表现、展示），但要求你有永不服输的心态，吃苦耐劳的品格，拼搏上进的精神、不畏艰辛的攀登，刻苦钻研的能力，诚信负责的美德，挑战自我的决心。只要你满足和具备以上7种，公司都会敞开怀抱接纳你、培育你。我公司对人才举贤避亲；晋升通道不分新老员工；不论资排辈；有才能者欢迎毛遂自荐。对忠诚于公司，品德高尚，奉献公司的人才，公司将有条件送出培训、深造。</t>
  </si>
  <si>
    <t>宁经理</t>
  </si>
  <si>
    <t>技改工程师</t>
  </si>
  <si>
    <t>2500-4000+项目提成</t>
  </si>
  <si>
    <t>销售经理</t>
  </si>
  <si>
    <t>试用期：1800-2500（保底）+提成</t>
  </si>
  <si>
    <t>库房管理</t>
  </si>
  <si>
    <t>贵州永佳防水科技有限公司</t>
  </si>
  <si>
    <t>915201235733204823</t>
  </si>
  <si>
    <t>王茂平</t>
  </si>
  <si>
    <t>贵阳市观山湖区高新区联合广场</t>
  </si>
  <si>
    <t>（2800-5000）+</t>
  </si>
  <si>
    <t>1、思维灵活、语言表达力强。
2、性格开朗，能吃苦耐劳，服从安排。
渴望高薪并愿意付出行动者</t>
  </si>
  <si>
    <t>杨女士</t>
  </si>
  <si>
    <t>贵州航天云网科技有限公司</t>
  </si>
  <si>
    <t>91520115MA6DJQHX2H</t>
  </si>
  <si>
    <t>李雪梅</t>
  </si>
  <si>
    <t>贵州省贵阳市贵阳国家高新技术产业开发区黔灵山路357号德福中心A5栋17楼</t>
  </si>
  <si>
    <t>IT行业</t>
  </si>
  <si>
    <t>大数据</t>
  </si>
  <si>
    <t>贵阳市高新区</t>
  </si>
  <si>
    <t>政务经理</t>
  </si>
  <si>
    <t>4K-6K</t>
  </si>
  <si>
    <t>岗位职责：
1.负责对内、对外（贵州省内企业）传递各类公文（函、请示、报告、通知、规定等）；
2.负责各类公文起草、方案编写及政策制定等工作；
3.负责对接政务事务；
4.完成上级安排的其他任务。
任职要求：
1.经济、管理、中文相关专业；
2.一年以上市场营销、政策研究等相关工作经验；
3.熟悉“互联网+”的有关政策及政府公文处理，有一定文笔基础；
4.性格外向，善于沟通及团队协作。</t>
  </si>
  <si>
    <t>0851-88576358</t>
  </si>
  <si>
    <t>政策研究经理</t>
  </si>
  <si>
    <t>岗位职责：
1.研究国家、省、市、区等各级政府相关政策，为公司业务发展提供政策引导和支撑，为公司重大决策提供对策研究和决策性建议；
2.充分理解和把握信息要点，根据公司提出的发展意见和项目规划，有针对性的寻找各种匹配信息并提出意见；
3.负责开展对行业的调查、分析及行业相关数据的整理及存档，并参与起草公司政策指导性文件；
4.承担领导讲话稿、重要会议资料、调研报告的组织编写工作；
5.协助公司科技项目及资质如立项、申报、审批、验收等工作，以及为报刊、论文的发表提供重要指导；
6.协助与政府相关部门沟通，协调及接待工作；
7.领导安排的其他工作。
任职要求：
1.对公司企业文化、发展理念具有高度认同感，严格遵守公司、部门的规章制度；
2.沟通协调能力强，有较强的分析和文字表达能力，逻辑思路清晰；
3.年龄25-35岁，熟练掌握公文写作技巧；
4.有政府公共关系管理、政策研究等相关工作经验者优先。</t>
  </si>
  <si>
    <t>市场营销经理</t>
  </si>
  <si>
    <t>岗位职责：
1.根据公司市场开发计划开展智能制造业务及平台资源业务的市场营销工作；
2.负责对公司智能制造项目及平台资源进行市场开拓、合同谈判及货款回笼等工作；
3.收集客户信息并及时反馈，建立客户档案；
4.负责客户关系管理，把握客户需求动向；
5.完成领导安排的其他工作。
任职要求：
1.营销、管理、计算机等相关专业背景；
2.掌握市场营销、项目管理等知识和技能；
3.具有较强的执行力及沟通协调能力。</t>
  </si>
  <si>
    <t>售前技术支持经理</t>
  </si>
  <si>
    <t>岗位职责（售前咨询、方案编写）：
1.规划咨询：提供行业及大客户的信息化建设项目整体规划，可行性报告、项目建议书、信息化预算、投标方案等；
2.售前支持：协助销售拜访客户，提供售前咨询，行业信息化解决方案制定和讲解，协助销售人员制定报价方案；
3.方案制作：按客户需求，组织需求调研，进行方案设计，提供项目规划、可行性报告、项目建议书、方案预算等，协助销售人员制定报价方案等；
4.招投标：参与投标工作，撰写投标方案、技术应答和产品配置、述标等；
5.售前培训： 按照公司和部门要求制定培训计划，为销售团队提供必要的方案和产品培训；
6.信息收集：负责收集、分析、整理、归档客户需求以及竞争对手资料，为销售人员提供行业分析报告。
任职要求：
1.学习能力强，可以承担高强度工作压力；
2.有工业企业信息化和智能制造经验者优先；
3.三年以上售前技术支持和企业信息化规划咨询工作经验；
4.独立承担过企业、政府信息化采购招投标方案工作；
5.具有很强的责任心、执行力，形象佳，文笔佳，表达能力强，认真仔细，并具有一定的创新能力；
6.有较深的软件开发和系统集成知识背景，从事过企业信息化总体规划、电子政务系统分析相关工作。</t>
  </si>
  <si>
    <t>产品经理</t>
  </si>
  <si>
    <t>岗位职责：
1、负责面向政府部门及国企类型单位进行互联网产品需求调研与工作进度成果汇报；
2、负责产品原型制作并与UI或开发人员对接开发工作，跟进产品开发进度。
任职要求：
1.逻辑思维好，沟通能力强；
2.能熟练完成产品需求文档撰写，产品原型制作技能熟练。</t>
  </si>
  <si>
    <t>运营经理</t>
  </si>
  <si>
    <t>岗位职责：
1.负责工业互联网平台线上线下运营推广文案、活动的组织策划及实施；
2.负责建立平台推广体系，梳理和维护推广渠道关系，维护和管理资料库、资源池；
3.通过对行业的深入理解，对公司运营战略提出可行性建议；
4.对平台建设及运营数据情况进行分析与汇总，编写分析报告。
任职要求：
1.公共关系管理、中文、市场营销、广告学、计算机相关专业；
2.一年以上互联网平台推广策划工作经验，对工业企业及企业信息化有一定了解，了解工业互联网并对工业互联网有浓厚兴趣，具有一定的市场分析能力，有成功的互联网平台推广策划案例；
3.具有优秀的策划能力，文档撰写能力，沟通表达能力和组织策划能力，有很强的计划性和条理性，具有良好的执行力；
4.具有发散型创意思维，善于独立思考和沟通，积极主动，并具备良好的团队合作精神；
5.对工作极具热情，能够承受工作压力，持续学习能力强。</t>
  </si>
  <si>
    <t>Java开发工程师</t>
  </si>
  <si>
    <t>岗位职责：
1.独立负责模块设计，完成各项工作任务；
2.参与软件系统的设计和分析，与最终用户沟通交流，明确用户需求；
3.根据开发进度和任务分配，完成相应模块的设计、开发、编程任务；
4.完成领导交办的其他任务。
任职要求：
1.具备良好的团队合作精神，有良好的学习能力；
2.熟悉J2EE（JSP、JAVABEAN、SERVERLET、JDBC、STRUTS、SPRING等）、Web Service、Maven等，了解apache、tomcat或者resin的配置和使用；
3.熟悉Oracle、SQL Server等常规数据库；
4.熟悉HTML/DHTML、JavaScript/AJAX、CSS、XML等WEB客户端技术。</t>
  </si>
  <si>
    <t>【岗位职责】
1.编制项目开发计划，制定技术方案，进行项目功能模块划分；
2.负责软件项目的立项、需求调研、需求分析、系统开发、系统发布等过程的管理；控制项目开发过程关键环节；
3.识别和控制项目风险，解决项目开发过程中遇到的质量问题和管理问题；
4.有效配置项目资源，合理安排开发人员的工作任务；
5.负责与客户的沟通，有效的控制客户需求；
6.负责项目团队管理、激励、考核等团建工作；
7.负责项目资料的收集、整理、建档、保存并存档，配合项目验收工作。
【基础要求】
1.计算机相关专业，大学本科及以上学历，特别优秀者可放宽至大专；
2.两年以上IT项目管理或实施经验；
3.良好沟通分析、组织协调能力，能够识人用人，乐于分享，能够培养下属；
4.能承受高强度的工作压力，有较强的责任心与事业心。
【技术要求】
1.熟悉Java语言及SQL语言，熟悉握数据库技术；
2.熟悉HTML/XHTML/DHTML/XML、CSS、Javascript、AJAX等Web相关编程语言和技术；
3.具有规范的项目管理及开发文档写作能力，熟练使用项目相关开发工具和管理工具；
4.具有独立分析新业务领域资料的能力，并能提出完善的系统设计方案；
5.熟悉制造业信息化，有制造业信息化（如MES、PLM）项目实施经验者优先；
6.负责过500万元项目金额以上者及或得项目管理证书者优先。</t>
  </si>
  <si>
    <t>战略计划主管</t>
  </si>
  <si>
    <t>岗位职责：
1.协助公司领导制定公司战略规划，并根据业务发展实时修订；
2.推进公司战略目标及重点工作计划在公司各层级的实施；
3.根据公司的战略发展需要，建立、优化管理及业务流程；
4.撰写公司战略计划等各类工作报告；
5.完成领导交办的其他任务。
任职要求：
1.经济或管理相关专业大学本科及以上学历；
2.有三年以上大中型企业战略规划的工作经验；
3.熟悉互联网行业相关知识，具有相关从业经验者优先；
4.具有丰富的管理经验，良好的市场分析判断、战略思考和决策能力，较强的组织协调和沟通能力；
5.具有良好的文稿撰写、口头表达能力。</t>
  </si>
  <si>
    <t>贵州力创科技发展有限公司</t>
  </si>
  <si>
    <t>915201157854947402</t>
  </si>
  <si>
    <t>李卫群</t>
  </si>
  <si>
    <t>贵阳市高新技术产业开发区长岭南路160号高科一号C栋19层</t>
  </si>
  <si>
    <t>通信大数据</t>
  </si>
  <si>
    <t>贵阳国家高新区</t>
  </si>
  <si>
    <t>数据分析工程师</t>
  </si>
  <si>
    <t>李勇</t>
  </si>
  <si>
    <t>营销策划师</t>
  </si>
  <si>
    <t>技术支撑工程师</t>
  </si>
  <si>
    <t>8000-1300</t>
  </si>
  <si>
    <t>实习生</t>
  </si>
  <si>
    <t>中高级网络工程师</t>
  </si>
  <si>
    <t>6000-12000</t>
  </si>
  <si>
    <t>5000-15000</t>
  </si>
  <si>
    <t>web前端工程师</t>
  </si>
  <si>
    <t>4000-10000</t>
  </si>
  <si>
    <t>需求分析师</t>
  </si>
  <si>
    <t>5000-7000</t>
  </si>
  <si>
    <t>Java工程师</t>
  </si>
  <si>
    <t>中级Java工程师</t>
  </si>
  <si>
    <t>软件与网络运维工程师</t>
  </si>
  <si>
    <t>助理</t>
  </si>
  <si>
    <t>贵州中科恒运软件科技有限公司</t>
  </si>
  <si>
    <t>91520198MA6DP6T31J</t>
  </si>
  <si>
    <t>闫超</t>
  </si>
  <si>
    <t>贵阳市观山湖区长岭南路高科一号C栋18层</t>
  </si>
  <si>
    <t>上市公司</t>
  </si>
  <si>
    <t>计算机软件</t>
  </si>
  <si>
    <t>高新区管委会</t>
  </si>
  <si>
    <t>高级java工程师</t>
  </si>
  <si>
    <t>8000-12000</t>
  </si>
  <si>
    <t>大学本科</t>
  </si>
  <si>
    <t>1、熟练运用Java语言，有J2EE的Web应用开发经验；
2、拥有SOA、SSO、分布式、数据交换平台开发经验；
3、熟练运用SpringMVC、MyBatis(ibatis)、Hibernate等常用开源框架；
4、熟悉HTML、CSS,JavaScript、JQuery 技术；
5、熟悉大型关系型数据库，如Oracle、Mysql、SqlServer等数据库；
6、熟悉Tomcat、Websphere、Weblogic、Nginx等主流应用服务器；
7、了解版本控制：SVN，项目管理：Maven</t>
  </si>
  <si>
    <t>姜润楠</t>
  </si>
  <si>
    <t>java工程师</t>
  </si>
  <si>
    <t>6000-8000</t>
  </si>
  <si>
    <t>1、熟练使用SpringMVC、MyBatis(ibatis)、Hibernate等常用开源框架；
2、熟悉HTML、CSS,JavaScript、JQuery 技术；
3、熟练数据库Oracle、Mysql等其中之一；
4、熟悉开源服务器Tomcat，Nginx等；
5、了解版本控制：SVN，项目管理：Maven；
6、具有有SOA、SSO、分布式、数据交换平台开发经验、移动端开发经验、项目管理经验者优先；
7、具有大数据系统研发或互联网公司研发经验者优先。</t>
  </si>
  <si>
    <t>运维工程师</t>
  </si>
  <si>
    <t>1.本科以上学历，1-3年运维经验；
2.熟悉linux,windows等常见操作系统的基础维护工作。
3.熟悉常见的数据库如mysql,oralce的基础维护工作。
4.了解java web 应用的基础开发流程，熟悉常用应用中间件的安装配置工作。</t>
  </si>
  <si>
    <t>高级大数据工程师</t>
  </si>
  <si>
    <t>10000-15000</t>
  </si>
  <si>
    <t xml:space="preserve">1、熟练掌握大数据/机器学习方法及相关算法，对数据结构、算法有深刻理解；
2、具有实际的大数据、数据挖掘、BI项目的架构设计及开发经验
3、精通java开发，熟悉Hadoop/MapReduce、HBase、Hive等系统开发；
4、熟悉关系型数据库、半结构化数据存储理论，具有实践经验；
5、熟悉Linux开发环境；
6、有一定的数学建模和分布系统功底或获得过相关竞赛奖项者优先。
</t>
  </si>
  <si>
    <t>Android工程师</t>
  </si>
  <si>
    <t>8000-10000</t>
  </si>
  <si>
    <t xml:space="preserve">1、熟悉Android编码规范、Java解析XML、JSON；
2、熟悉Android四大组件，Acticity、BroadcastReceive广播接收器、Service服务、Content Provider  内容提供者；
3、熟悉Android基础UI组件，Android存储及数据操作；
4、了解Android网络框架，了解 TCP/IP、HTTP及Socket通信。
</t>
  </si>
  <si>
    <t>贵阳高登世德金融科技有限公司</t>
  </si>
  <si>
    <t>91520115347074869J</t>
  </si>
  <si>
    <t>杜伯仁</t>
  </si>
  <si>
    <t>贵阳高新区长岭南路高科一号A栋5层</t>
  </si>
  <si>
    <t>互联网技术开发</t>
  </si>
  <si>
    <t>互联网</t>
  </si>
  <si>
    <t>贵阳高新区</t>
  </si>
  <si>
    <t xml:space="preserve">5k-10k </t>
  </si>
  <si>
    <t>经验不限</t>
  </si>
  <si>
    <r>
      <t>1.有Java及Web应用开发相关经历，扎实的基础知识，熟悉J2EE设计模式</t>
    </r>
    <r>
      <rPr>
        <sz val="9"/>
        <rFont val="Arial"/>
        <charset val="134"/>
      </rPr>
      <t> </t>
    </r>
    <r>
      <rPr>
        <sz val="9"/>
        <rFont val="仿宋_GB2312"/>
        <charset val="134"/>
      </rPr>
      <t>；
2.网络应用前端要求，</t>
    </r>
    <r>
      <rPr>
        <sz val="9"/>
        <rFont val="Arial"/>
        <charset val="134"/>
      </rPr>
      <t> </t>
    </r>
    <r>
      <rPr>
        <sz val="9"/>
        <rFont val="仿宋_GB2312"/>
        <charset val="134"/>
      </rPr>
      <t>Html5</t>
    </r>
    <r>
      <rPr>
        <sz val="9"/>
        <rFont val="Arial"/>
        <charset val="134"/>
      </rPr>
      <t> </t>
    </r>
    <r>
      <rPr>
        <sz val="9"/>
        <rFont val="仿宋_GB2312"/>
        <charset val="134"/>
      </rPr>
      <t>+</t>
    </r>
    <r>
      <rPr>
        <sz val="9"/>
        <rFont val="Arial"/>
        <charset val="134"/>
      </rPr>
      <t> </t>
    </r>
    <r>
      <rPr>
        <sz val="9"/>
        <rFont val="仿宋_GB2312"/>
        <charset val="134"/>
      </rPr>
      <t>Jquery</t>
    </r>
    <r>
      <rPr>
        <sz val="9"/>
        <rFont val="Arial"/>
        <charset val="134"/>
      </rPr>
      <t> </t>
    </r>
    <r>
      <rPr>
        <sz val="9"/>
        <rFont val="仿宋_GB2312"/>
        <charset val="134"/>
      </rPr>
      <t>+</t>
    </r>
    <r>
      <rPr>
        <sz val="9"/>
        <rFont val="Arial"/>
        <charset val="134"/>
      </rPr>
      <t> </t>
    </r>
    <r>
      <rPr>
        <sz val="9"/>
        <rFont val="仿宋_GB2312"/>
        <charset val="134"/>
      </rPr>
      <t>Css3,</t>
    </r>
    <r>
      <rPr>
        <sz val="9"/>
        <rFont val="Arial"/>
        <charset val="134"/>
      </rPr>
      <t> </t>
    </r>
    <r>
      <rPr>
        <sz val="9"/>
        <rFont val="仿宋_GB2312"/>
        <charset val="134"/>
      </rPr>
      <t>精通至少一种前端框架（如Angular，React，Vue等）；</t>
    </r>
    <r>
      <rPr>
        <sz val="9"/>
        <rFont val="Arial"/>
        <charset val="134"/>
      </rPr>
      <t>  </t>
    </r>
    <r>
      <rPr>
        <sz val="9"/>
        <rFont val="仿宋_GB2312"/>
        <charset val="134"/>
      </rPr>
      <t xml:space="preserve">
3.了解Spring,ibatis,struts2等框架（框架提供的特性及其实现原理）；</t>
    </r>
    <r>
      <rPr>
        <sz val="9"/>
        <rFont val="Arial"/>
        <charset val="134"/>
      </rPr>
      <t>   </t>
    </r>
    <r>
      <rPr>
        <sz val="9"/>
        <rFont val="仿宋_GB2312"/>
        <charset val="134"/>
      </rPr>
      <t xml:space="preserve">
4.熟悉Internet基本协议（如TCP/IP、HTTP等）内容及相关应用；</t>
    </r>
    <r>
      <rPr>
        <sz val="9"/>
        <rFont val="Arial"/>
        <charset val="134"/>
      </rPr>
      <t> </t>
    </r>
    <r>
      <rPr>
        <sz val="9"/>
        <rFont val="仿宋_GB2312"/>
        <charset val="134"/>
      </rPr>
      <t xml:space="preserve">
5.至少熟练掌握oracle、mysql当中的一种关系型数据库，能进行sql调优；
6.有很强的分析问题和解决问题的能力，有强烈的责任心；</t>
    </r>
  </si>
  <si>
    <t>钟恺馨</t>
  </si>
  <si>
    <t>贵阳</t>
  </si>
  <si>
    <t xml:space="preserve">数据库研发工程师 </t>
  </si>
  <si>
    <t>10k-15k</t>
  </si>
  <si>
    <t>经验3-5年</t>
  </si>
  <si>
    <r>
      <t>1.熟悉SqlServer、MySql数据库，能根据业务需求编写sql语句、和复杂逻辑的存储过程。</t>
    </r>
    <r>
      <rPr>
        <sz val="9"/>
        <rFont val="Arial"/>
        <charset val="134"/>
      </rPr>
      <t> </t>
    </r>
    <r>
      <rPr>
        <sz val="9"/>
        <rFont val="仿宋_GB2312"/>
        <charset val="134"/>
      </rPr>
      <t xml:space="preserve">
2.熟悉微软BI开发套件，SSAS, SSIS, SSRS, PowerBI等，有一年以上的ETL经验。
3.熟悉数据可视化，能根据需求将数据以特定的形式呈现。</t>
    </r>
    <r>
      <rPr>
        <sz val="9"/>
        <rFont val="Arial"/>
        <charset val="134"/>
      </rPr>
      <t> </t>
    </r>
    <r>
      <rPr>
        <sz val="9"/>
        <rFont val="仿宋_GB2312"/>
        <charset val="134"/>
      </rPr>
      <t xml:space="preserve">
4.熟练使用Excel，包含Excel公式和数据透视表。</t>
    </r>
  </si>
  <si>
    <t>上海</t>
  </si>
  <si>
    <t>软件项目分析师</t>
  </si>
  <si>
    <t>1.理工科背景，有较好的学习能力和口头表达能力，有丰富的与商业用户的沟通能力
2. 对软件产品的系统架构，需求分析，基本的设计方法，数据库的设计方法和软件工程的基本分析方法有一定的经验
3. 对软件产品的报价有较深的了解
4. 能独立完成技术文档，技术文档PPT，项目方案设计等重要文档的撰写
5. 能在标准范围内，对项目，软件的开发做出合理的评估和估算</t>
  </si>
  <si>
    <t>测试工程师</t>
  </si>
  <si>
    <t>经验1-3年</t>
  </si>
  <si>
    <t>1.熟悉软件测试流程，bug管理工具；
2.掌握各种软件测试工具（动态测试工具、性能测试工具等）；
3.两年以上软件测试相关工作经验；
4.具备良好的团队协作精神、敬业精神，责任心强、工作积极主动；
5.具有较好的沟通能力、问题判断与解决能力、文档阅读 、撰写能力。</t>
  </si>
  <si>
    <t xml:space="preserve">项目前期负责人 </t>
  </si>
  <si>
    <t>5k-10k</t>
  </si>
  <si>
    <t>1. 熟悉敏捷开发模式
2. Microsoft sharepoint, silverlight
3. 至少工作过两家公司，并参与多个项目开发工作
4. 拥有IT和金融机构工作背景
5. 注重细节</t>
  </si>
  <si>
    <t xml:space="preserve">前端工程师 </t>
  </si>
  <si>
    <t>6k-8k</t>
  </si>
  <si>
    <r>
      <t>1.熟悉HTML5、CSS、JavaScript技术，擅长进行界面美化设计，能写出兼容主流浏览器的代码。
2.熟悉JS、CSS组件化，RequireJS,</t>
    </r>
    <r>
      <rPr>
        <sz val="9"/>
        <rFont val="Arial"/>
        <charset val="134"/>
      </rPr>
      <t> </t>
    </r>
    <r>
      <rPr>
        <sz val="9"/>
        <rFont val="仿宋_GB2312"/>
        <charset val="134"/>
      </rPr>
      <t>AMD，编写可复用的UI模块
3.熟悉至少一种JS框架，如Jquery,</t>
    </r>
    <r>
      <rPr>
        <sz val="9"/>
        <rFont val="Arial"/>
        <charset val="134"/>
      </rPr>
      <t> </t>
    </r>
    <r>
      <rPr>
        <sz val="9"/>
        <rFont val="仿宋_GB2312"/>
        <charset val="134"/>
      </rPr>
      <t>Knockout,</t>
    </r>
    <r>
      <rPr>
        <sz val="9"/>
        <rFont val="Arial"/>
        <charset val="134"/>
      </rPr>
      <t> </t>
    </r>
    <r>
      <rPr>
        <sz val="9"/>
        <rFont val="仿宋_GB2312"/>
        <charset val="134"/>
      </rPr>
      <t>Vue。
4.熟悉前端自动化构建工具，如Gulp或Webpack</t>
    </r>
  </si>
  <si>
    <t>贵州雅光电子科技股份有限公司</t>
  </si>
  <si>
    <t xml:space="preserve">915201157897692706
</t>
  </si>
  <si>
    <t>席建军</t>
  </si>
  <si>
    <t>贵阳金阳高新产业开发园区都匀路12号</t>
  </si>
  <si>
    <t>股份制</t>
  </si>
  <si>
    <t>制造业</t>
  </si>
  <si>
    <t>汽车电子</t>
  </si>
  <si>
    <t>金阳</t>
  </si>
  <si>
    <t>高新产业开发区</t>
  </si>
  <si>
    <t>普工</t>
  </si>
  <si>
    <t>即日起</t>
  </si>
  <si>
    <r>
      <t>3000</t>
    </r>
    <r>
      <rPr>
        <sz val="9"/>
        <rFont val="宋体"/>
        <charset val="134"/>
      </rPr>
      <t>～4000元</t>
    </r>
  </si>
  <si>
    <t xml:space="preserve">（1）身体健康，具备吃苦耐劳的精神；
（2）能够接受加班、倒班；
（3）身体健康无传染性疾病、无明显纹身、烟疤、手脚灵活、无案底前科；
（4）有电子类操作经验的优先考虑；
</t>
  </si>
  <si>
    <t>顾红</t>
  </si>
  <si>
    <t>贵州达沃斯光电有限公司</t>
  </si>
  <si>
    <t>91520115598361395E</t>
  </si>
  <si>
    <t>陈立</t>
  </si>
  <si>
    <t>贵州省贵阳市贵阳国家高新技术产业开发区沙文生态科技产业园</t>
  </si>
  <si>
    <t xml:space="preserve"> 计算机、通信和其他电子设备</t>
  </si>
  <si>
    <t>沙文</t>
  </si>
  <si>
    <t>深圳3500-5500
贵州：3000-4000</t>
  </si>
  <si>
    <t>大专/本科</t>
  </si>
  <si>
    <t>黎果</t>
  </si>
  <si>
    <t>品质管理人员</t>
  </si>
  <si>
    <t>贵州：3000-4000</t>
  </si>
  <si>
    <t>深圳3800-5000
贵州：2800-3800</t>
  </si>
  <si>
    <t>世纪恒通科技股份有限公司</t>
  </si>
  <si>
    <t>91520115789752508E</t>
  </si>
  <si>
    <t>杨兴海</t>
  </si>
  <si>
    <t>贵州省贵阳市贵阳国家高新技术产业开发区中关村贵阳科技园南园科教街188号</t>
  </si>
  <si>
    <t>民营企业</t>
  </si>
  <si>
    <t>互联网信息服务</t>
  </si>
  <si>
    <t>第三产业</t>
  </si>
  <si>
    <t>沙文园区</t>
  </si>
  <si>
    <t>话务员</t>
  </si>
  <si>
    <t>中专/高中以上</t>
  </si>
  <si>
    <t xml:space="preserve">无 </t>
  </si>
  <si>
    <t>普通话好</t>
  </si>
  <si>
    <t>叶桂贞</t>
  </si>
  <si>
    <t>贵阳白云区/习水县</t>
  </si>
  <si>
    <t>每天</t>
  </si>
  <si>
    <t>息烽温泉疗养院</t>
  </si>
  <si>
    <t>125200004292023933</t>
  </si>
  <si>
    <t>陈体健</t>
  </si>
  <si>
    <t>息烽县温泉镇</t>
  </si>
  <si>
    <t>公司</t>
  </si>
  <si>
    <t>旅游业</t>
  </si>
  <si>
    <t>息烽县</t>
  </si>
  <si>
    <t>温泉镇</t>
  </si>
  <si>
    <t>2018.1.20</t>
  </si>
  <si>
    <t>2200~300元</t>
  </si>
  <si>
    <t>18岁~35岁</t>
  </si>
  <si>
    <t>罗女士</t>
  </si>
  <si>
    <t>4000~5000元</t>
  </si>
  <si>
    <t>45岁以下</t>
  </si>
  <si>
    <t>4000~5001元</t>
  </si>
  <si>
    <t>保安员</t>
  </si>
  <si>
    <t>2400元</t>
  </si>
  <si>
    <t>35岁以下</t>
  </si>
  <si>
    <t>贵州西洋实业有限公司</t>
  </si>
  <si>
    <t>91520122314240031M</t>
  </si>
  <si>
    <t>战国胜</t>
  </si>
  <si>
    <t>第二产业</t>
  </si>
  <si>
    <t>技术设备部、复合肥工艺技术员、工程师2名</t>
  </si>
  <si>
    <t>年薪10万元-15万元，提供食宿，交五险</t>
  </si>
  <si>
    <t>大专以上学历</t>
  </si>
  <si>
    <t>化学工程与工艺、应用化学等相关专业，需在复合肥行业做生产技术管理等工作5年以上工作经验。</t>
  </si>
  <si>
    <t>2、技术设备部、复合肥设备技术员、工程师2名</t>
  </si>
  <si>
    <t>年薪10万元-16万元，提供食宿，交五险</t>
  </si>
  <si>
    <t>化工设备、精细化工、磷化工、复合肥行业从事设备维修维护，会CAD机械制图，有5年以上工作经验。</t>
  </si>
  <si>
    <t>3、办公室副主任1名（贵州诺威施生物工程有限公司）</t>
  </si>
  <si>
    <t>年薪10万元-17万元，提供食宿，交五险</t>
  </si>
  <si>
    <t>学行政管理、工商管理类等专业，大型企业当任过行政要职，从事政府、事业单位工作经验者优先，主要负责公司外事协调、政府沟通、接待等工作。</t>
  </si>
  <si>
    <t>4、西洋酒业销售经理1名</t>
  </si>
  <si>
    <t>固定工资+销售提成+其它=年薪10万元-20万元，交五险</t>
  </si>
  <si>
    <t>高中或中专以上学历</t>
  </si>
  <si>
    <t>高中或中专以上学历，从事快消品、酒水业3年以上经验优先；</t>
  </si>
  <si>
    <t>财务会计2名</t>
  </si>
  <si>
    <t>固定工资+销售提成+其它=年薪10万元-20万元，交五险。</t>
  </si>
  <si>
    <t>年龄45岁以下</t>
  </si>
  <si>
    <t xml:space="preserve">大专以上学历，会计学、财务管理等相关专业，有3年以上工作经验并持有初级会计证优先。      </t>
  </si>
  <si>
    <t>总经理秘书1名</t>
  </si>
  <si>
    <t>月工资3000元，试用期三个月，提供食宿，交五险，双休。</t>
  </si>
  <si>
    <t>本科以上学历</t>
  </si>
  <si>
    <t>年龄30岁以下</t>
  </si>
  <si>
    <t>息烽庆云山志合商砼有限公司</t>
  </si>
  <si>
    <t>915201225841395233</t>
  </si>
  <si>
    <t xml:space="preserve">谢军
</t>
  </si>
  <si>
    <t>息烽县永靖镇</t>
  </si>
  <si>
    <t>建筑业</t>
  </si>
  <si>
    <t xml:space="preserve"> 永靖镇</t>
  </si>
  <si>
    <t>大车驾驶员</t>
  </si>
  <si>
    <t>2018.1.21</t>
  </si>
  <si>
    <t>4500-8000</t>
  </si>
  <si>
    <t>高中--大专</t>
  </si>
  <si>
    <t>18-50</t>
  </si>
  <si>
    <t>B照驾驶证、五年的大车驾驶经验。</t>
  </si>
  <si>
    <t>陈冠丽：18608502188</t>
  </si>
  <si>
    <t>息烽庆云山志合商砼</t>
  </si>
  <si>
    <t>息烽新桥装卸队</t>
  </si>
  <si>
    <t>91520122MA6DP13B8N</t>
  </si>
  <si>
    <t xml:space="preserve">王树祥
</t>
  </si>
  <si>
    <t>息烽县小寨坝镇</t>
  </si>
  <si>
    <t>小寨坝镇</t>
  </si>
  <si>
    <t>装卸工</t>
  </si>
  <si>
    <t>2018.1.22</t>
  </si>
  <si>
    <t>1500+</t>
  </si>
  <si>
    <t>30-50</t>
  </si>
  <si>
    <t>王树祥：13885021441</t>
  </si>
  <si>
    <t>息烽贵成木业有限公司</t>
  </si>
  <si>
    <t>91520122596362730E</t>
  </si>
  <si>
    <t>古贵军</t>
  </si>
  <si>
    <t>息烽县九庄镇</t>
  </si>
  <si>
    <t>九庄镇</t>
  </si>
  <si>
    <t>木工</t>
  </si>
  <si>
    <t>2018.1.23</t>
  </si>
  <si>
    <t>30—50</t>
  </si>
  <si>
    <t>家具、门技术工</t>
  </si>
  <si>
    <t>古贵成
18798750048</t>
  </si>
  <si>
    <t>财务</t>
  </si>
  <si>
    <t>2018.1.24</t>
  </si>
  <si>
    <t>20—45</t>
  </si>
  <si>
    <t>持初级会计证</t>
  </si>
  <si>
    <t>2018.1.25</t>
  </si>
  <si>
    <t>20—35</t>
  </si>
  <si>
    <t>熟悉计算机办公</t>
  </si>
  <si>
    <t>贵州海洋化工有限公司</t>
  </si>
  <si>
    <t>成本核算会计</t>
  </si>
  <si>
    <t>2018.1.14</t>
  </si>
  <si>
    <t>3000+</t>
  </si>
  <si>
    <t>李经理</t>
  </si>
  <si>
    <t>采购和销售人员</t>
  </si>
  <si>
    <t>造气操作工</t>
  </si>
  <si>
    <t>余热锅炉工</t>
  </si>
  <si>
    <t>脱硫操作工</t>
  </si>
  <si>
    <t>变换操作工</t>
  </si>
  <si>
    <t>脱碳操作工</t>
  </si>
  <si>
    <t>压缩操作工</t>
  </si>
  <si>
    <t>合成操作工</t>
  </si>
  <si>
    <t>冰机操作工</t>
  </si>
  <si>
    <t>电、气焊工</t>
  </si>
  <si>
    <t>电工</t>
  </si>
  <si>
    <t>仪表工</t>
  </si>
  <si>
    <t>分析工</t>
  </si>
  <si>
    <t>氨站操作工</t>
  </si>
  <si>
    <t>贵州红岩生态葡萄酒业有限责任公司</t>
  </si>
  <si>
    <t>贵阳市息烽县小寨坝镇阳菲酒庄</t>
  </si>
  <si>
    <t>出纳</t>
  </si>
  <si>
    <t>2000+</t>
  </si>
  <si>
    <t xml:space="preserve">1、年龄25岁以上，限女性，大学专科以上学历，会计学或财务管理专业毕业；
2、具有1年以上出纳工作经验；
</t>
  </si>
  <si>
    <t>杨经理</t>
  </si>
  <si>
    <t>驾驶员</t>
  </si>
  <si>
    <t>1、年龄28-35岁，限男性，持B2本，3年以上实际驾驶经验，有货运资格证，熟悉本地路况；
2、为人踏实，无不良驾驶记录，无重大事故及交通违章，具有较强的安全意识；</t>
  </si>
  <si>
    <t>葡萄酒化验员</t>
  </si>
  <si>
    <t>1、大专以上学历，25岁以上；
2、有食品或者制酒化验工作经验；
3、对出厂检验中发生的主要问题能够初步判定其原因；</t>
  </si>
  <si>
    <t>贵阳拜克汽车零部件有限公司</t>
  </si>
  <si>
    <t>永靖镇</t>
  </si>
  <si>
    <t>炼胶人员</t>
  </si>
  <si>
    <t>计件制，5000-6000元/月+五险+节假日福利</t>
  </si>
  <si>
    <t>20-50岁，男性，吃苦耐劳、踏实肯干，有炼胶经验优先</t>
  </si>
  <si>
    <t xml:space="preserve">蔡女士 </t>
  </si>
  <si>
    <t>硫化工</t>
  </si>
  <si>
    <t>计件制，2500-4000元/月+五险+节假日福利</t>
  </si>
  <si>
    <t>20-40岁，女性，吃苦耐劳、踏实肯干，有工厂工作经验优先</t>
  </si>
  <si>
    <t>冲胶人员</t>
  </si>
  <si>
    <t>计件制，2000-3000元/月+五险+节假日福利</t>
  </si>
  <si>
    <t>20-45岁，女性，有责任心，有工厂工作经验优先</t>
  </si>
  <si>
    <t>检验人员</t>
  </si>
  <si>
    <t>20-35岁，女性，视力佳，有责任心及抗压力</t>
  </si>
  <si>
    <t>一家地产有限责任公司</t>
  </si>
  <si>
    <t>能吃苦耐劳，有上进心，敢于挑战</t>
  </si>
  <si>
    <t>孙经理
周经理</t>
  </si>
  <si>
    <t>15185189658
15285925596</t>
  </si>
  <si>
    <t>息烽开磷塑料包装有限责任公司</t>
  </si>
  <si>
    <t>拉丝操作工</t>
  </si>
  <si>
    <t>男，35周岁以下，初中及以上学历，身体健康，能胜任所聘工作岗位</t>
  </si>
  <si>
    <t>秦远
陈财元</t>
  </si>
  <si>
    <t>13984372244
18798055354</t>
  </si>
  <si>
    <t>圆织操作工</t>
  </si>
  <si>
    <t>女，30周岁以下，初中及以上学历，身体健康，能胜任所聘工作岗位</t>
  </si>
  <si>
    <t>印刷操作工</t>
  </si>
  <si>
    <t>贵州华信塑业有限公司</t>
  </si>
  <si>
    <t>缝口工</t>
  </si>
  <si>
    <t>邹玲</t>
  </si>
  <si>
    <t>缝底工</t>
  </si>
  <si>
    <t>套袋工</t>
  </si>
  <si>
    <t>圆织工</t>
  </si>
  <si>
    <t>印刷工</t>
  </si>
  <si>
    <t>打内粘工</t>
  </si>
  <si>
    <t>男</t>
  </si>
  <si>
    <t>复膜工</t>
  </si>
  <si>
    <t>拌料工</t>
  </si>
  <si>
    <t>彩印学徒</t>
  </si>
  <si>
    <t>中国平安息烽分公司</t>
  </si>
  <si>
    <t>保险专员</t>
  </si>
  <si>
    <t>底薪（2400）+提成</t>
  </si>
  <si>
    <t>邹经理</t>
  </si>
  <si>
    <t>中石化易捷澳托猫汽车服务有限公司</t>
  </si>
  <si>
    <t>洗车技师</t>
  </si>
  <si>
    <t>2400—3000元/月</t>
  </si>
  <si>
    <t>具有汽车清洗、美容工作经验者优先考虑录取</t>
  </si>
  <si>
    <t>郭总
杨总</t>
  </si>
  <si>
    <t>17712666166
15180880521</t>
  </si>
  <si>
    <t>息烽大酒店</t>
  </si>
  <si>
    <t>1600+</t>
  </si>
  <si>
    <t>18-28岁，会电脑基本打字操作</t>
  </si>
  <si>
    <t>汪女士</t>
  </si>
  <si>
    <t>餐厅领班</t>
  </si>
  <si>
    <t>有一定管理经验</t>
  </si>
  <si>
    <t>45岁以下，能吃苦耐劳</t>
  </si>
  <si>
    <t>中国人寿保险股份有限公司息烽支公司</t>
  </si>
  <si>
    <t>百城万店店长</t>
  </si>
  <si>
    <t>年薪10万元</t>
  </si>
  <si>
    <t>杜鹏</t>
  </si>
  <si>
    <t>息烽嘉诚汽车服务有限公司</t>
  </si>
  <si>
    <t>汽车销售顾问</t>
  </si>
  <si>
    <t>李念</t>
  </si>
  <si>
    <t>售后前台接待</t>
  </si>
  <si>
    <t>2000加提成</t>
  </si>
  <si>
    <t>机修学徒</t>
  </si>
  <si>
    <t>钣金师傅</t>
  </si>
  <si>
    <t>5000---8000</t>
  </si>
  <si>
    <t>喷漆中工、学徒</t>
  </si>
  <si>
    <t>1600—5000</t>
  </si>
  <si>
    <t>贵州味美食品工业有限公司</t>
  </si>
  <si>
    <t>2000 ～ 3000元/月；交纳五险。</t>
  </si>
  <si>
    <t>35周岁以下初中及以上文化</t>
  </si>
  <si>
    <t>姚文权</t>
  </si>
  <si>
    <t>化验员</t>
  </si>
  <si>
    <t>3000 ～ 4000元/月交纳五险一金。</t>
  </si>
  <si>
    <t>35周岁以下，中专及以上，有食品、药品检验相关工作经验</t>
  </si>
  <si>
    <t>息烽县鼎鑫牲畜屠宰厂</t>
  </si>
  <si>
    <t>办公室主任</t>
  </si>
  <si>
    <r>
      <t>3000元至</t>
    </r>
    <r>
      <rPr>
        <sz val="9"/>
        <rFont val="Calibri"/>
        <charset val="134"/>
      </rPr>
      <t>4000</t>
    </r>
    <r>
      <rPr>
        <sz val="9"/>
        <rFont val="宋体"/>
        <charset val="134"/>
      </rPr>
      <t>元加提成</t>
    </r>
  </si>
  <si>
    <r>
      <t>25岁</t>
    </r>
    <r>
      <rPr>
        <sz val="9"/>
        <rFont val="Calibri"/>
        <charset val="134"/>
      </rPr>
      <t>--35</t>
    </r>
    <r>
      <rPr>
        <sz val="9"/>
        <rFont val="宋体"/>
        <charset val="134"/>
      </rPr>
      <t>岁，大专以上文化，身体健康，具有一定管理能力，外交能力强</t>
    </r>
  </si>
  <si>
    <t>冉露</t>
  </si>
  <si>
    <r>
      <t>25岁</t>
    </r>
    <r>
      <rPr>
        <sz val="9"/>
        <rFont val="Calibri"/>
        <charset val="134"/>
      </rPr>
      <t>--35</t>
    </r>
    <r>
      <rPr>
        <sz val="9"/>
        <rFont val="宋体"/>
        <charset val="134"/>
      </rPr>
      <t>岁，大专以上文化，身体健康，沟通能力强</t>
    </r>
  </si>
  <si>
    <t>电商平台操作员</t>
  </si>
  <si>
    <t>月薪2000--3000加提成</t>
  </si>
  <si>
    <t>25--35岁，熟悉使用电脑及办公软件，中专以上文化，身体健康；沟通能力强</t>
  </si>
  <si>
    <t>收费员</t>
  </si>
  <si>
    <t>2000--3000元</t>
  </si>
  <si>
    <t>中专文化以上，身体健康，学财会专业优先录取</t>
  </si>
  <si>
    <t>水电焊工</t>
  </si>
  <si>
    <t>2500--3000</t>
  </si>
  <si>
    <t>能独立完成水电焊及维修工作，初中以上文化，有一定工作经验者优先</t>
  </si>
  <si>
    <t>建达劳务公司</t>
  </si>
  <si>
    <t>91520123MA6DJ5E38H</t>
  </si>
  <si>
    <t>陈长勇</t>
  </si>
  <si>
    <t>扎佐珍珠湾星城</t>
  </si>
  <si>
    <t>自然人独资</t>
  </si>
  <si>
    <t>扎佐</t>
  </si>
  <si>
    <t>珍珠河社区</t>
  </si>
  <si>
    <t>停车费管理员</t>
  </si>
  <si>
    <t>1500+提成</t>
  </si>
  <si>
    <t>男女30岁-55岁</t>
  </si>
  <si>
    <t>修文中山粮油经营部</t>
  </si>
  <si>
    <t>91520123MA6DRF46G</t>
  </si>
  <si>
    <t>卓红花</t>
  </si>
  <si>
    <t>扎佐中山路</t>
  </si>
  <si>
    <t>搬运工</t>
  </si>
  <si>
    <t>年龄35岁-55岁</t>
  </si>
  <si>
    <t>修文寅昌宾馆</t>
  </si>
  <si>
    <t>91520123MA6DQRGH64</t>
  </si>
  <si>
    <t>袁洪梅</t>
  </si>
  <si>
    <t>扎佐镇桥头一支线景阳园路79号</t>
  </si>
  <si>
    <t>1年经验</t>
  </si>
  <si>
    <t>年龄20岁-30岁</t>
  </si>
  <si>
    <t>天马装饰材料有限公司</t>
  </si>
  <si>
    <t>91520123MA6DQBKGX6</t>
  </si>
  <si>
    <t>范厚元</t>
  </si>
  <si>
    <t>扎佐镇襄阳南路177号</t>
  </si>
  <si>
    <t>年龄30岁-50岁</t>
  </si>
  <si>
    <t>装修工</t>
  </si>
  <si>
    <t>景阳家具城</t>
  </si>
  <si>
    <t>92520123MA6EB9J658</t>
  </si>
  <si>
    <t>余燕</t>
  </si>
  <si>
    <t>扎佐利尔珍珠湾星城E区</t>
  </si>
  <si>
    <t>个体工商</t>
  </si>
  <si>
    <t>1800+提成</t>
  </si>
  <si>
    <t>年龄20岁-32岁</t>
  </si>
  <si>
    <t>蒸汽贵妃鱼餐饮有限公司</t>
  </si>
  <si>
    <t>91520123MA6DN7Q501</t>
  </si>
  <si>
    <t>马天芬</t>
  </si>
  <si>
    <t>扎佐镇珍珠湾星城安置区门面10-1-1-2</t>
  </si>
  <si>
    <t>合伙经营</t>
  </si>
  <si>
    <t>年龄20岁-33岁</t>
  </si>
  <si>
    <t>乐阅咖啡有限公司</t>
  </si>
  <si>
    <t>91520123MA6DQRC79C</t>
  </si>
  <si>
    <t>雷洪梅</t>
  </si>
  <si>
    <t>扎佐镇利尔珍珠湾星城商业部分2-40</t>
  </si>
  <si>
    <t>年龄20岁-34岁</t>
  </si>
  <si>
    <t>贵州轮胎股份有限公司</t>
  </si>
  <si>
    <t>915200002144305326</t>
  </si>
  <si>
    <t>扎佐工业园区前进大道</t>
  </si>
  <si>
    <t>国企</t>
  </si>
  <si>
    <t>工程技术人员</t>
  </si>
  <si>
    <t>3740-4500</t>
  </si>
  <si>
    <t>吴经理</t>
  </si>
  <si>
    <r>
      <t>3</t>
    </r>
    <r>
      <rPr>
        <sz val="9"/>
        <color theme="1"/>
        <rFont val="宋体"/>
        <charset val="134"/>
      </rPr>
      <t>5岁以下</t>
    </r>
  </si>
  <si>
    <t>维修技工</t>
  </si>
  <si>
    <t>3500-5500</t>
  </si>
  <si>
    <t>操作技工</t>
  </si>
  <si>
    <t>2710-4000</t>
  </si>
  <si>
    <t>贵阳市旅游文化产业投资（集团）有限公司朵芳阁桃源河酒店</t>
  </si>
  <si>
    <t>91520123MA6DM2JX6E</t>
  </si>
  <si>
    <t>赵继娜</t>
  </si>
  <si>
    <t>贵州省贵阳市修文县六屯乡桃源</t>
  </si>
  <si>
    <t>旅游、酒店业</t>
  </si>
  <si>
    <t>修文县</t>
  </si>
  <si>
    <t>副总经理</t>
  </si>
  <si>
    <t>2018.02.05</t>
  </si>
  <si>
    <t>2018.05.01</t>
  </si>
  <si>
    <t>7000-12000</t>
  </si>
  <si>
    <t>本科及以上学历</t>
  </si>
  <si>
    <t xml:space="preserve">1、具备良好的敬业精神，工作抗压能力较强；
2、三年以上该职务相关工作经验；
</t>
  </si>
  <si>
    <t>刘女士</t>
  </si>
  <si>
    <t>0851-82374018                                                QQ邮箱：1062881354@qq.com</t>
  </si>
  <si>
    <t>修文县六屯镇桃源河景区朵芳阁桃源河酒店</t>
  </si>
  <si>
    <t>2018年</t>
  </si>
  <si>
    <t>行政管理部</t>
  </si>
  <si>
    <t xml:space="preserve">1、大专或大专以上学历；
2、工作经历：有两年以上相关工作经验；
</t>
  </si>
  <si>
    <t>文秘人员</t>
  </si>
  <si>
    <t xml:space="preserve">1、接听、转接电话；接待来访人员。
    </t>
  </si>
  <si>
    <t>人力资源部</t>
  </si>
  <si>
    <t xml:space="preserve">1、起草和修改报告、文稿等；
2、及时准确的更新员工通讯录；
3、负责日常办公用品采购、发放、登记管理，办公室设备管理；
4、收发日常报刊杂志及交换邮件；
5、员工考勤系统维护、考勤统计及外出人员管理；
</t>
  </si>
  <si>
    <t>财务部</t>
  </si>
  <si>
    <t>总账会计（主管）</t>
  </si>
  <si>
    <t xml:space="preserve">1、负责公司日常各项财务核算及会计业务，负责成本核算管理；
2、协助财务经理编制及分析财务预算指标、审核、监督工作；
</t>
  </si>
  <si>
    <t>审单员</t>
  </si>
  <si>
    <t>1、有责任心、事业心及良好的敬业
精神；
2、能够接受公司相关制度及加班；</t>
  </si>
  <si>
    <t>物资部</t>
  </si>
  <si>
    <t>统计</t>
  </si>
  <si>
    <t xml:space="preserve">1、完成具体指定的数据统计分析工作；
2、编制并上报统计表，建立和健全统计台帐制度；
</t>
  </si>
  <si>
    <t>工程部</t>
  </si>
  <si>
    <t>万能维修工</t>
  </si>
  <si>
    <t xml:space="preserve">1、持有国家相关部门颁发《电工操作证》，相关部门年审合格的有效证件；              
</t>
  </si>
  <si>
    <t>家用电器、空调维修工、水工</t>
  </si>
  <si>
    <t xml:space="preserve">1、有事业心和责任感，熟悉给排水系统图和辅件的基础知识；
2、掌握一般水力机器和各种阀门的结构功用，有实际操作能力； 
</t>
  </si>
  <si>
    <t>保安部</t>
  </si>
  <si>
    <t>1800-3000</t>
  </si>
  <si>
    <t>1、五官端正、身体健康；
2、年龄18-45周岁以内；</t>
  </si>
  <si>
    <t>SPA部</t>
  </si>
  <si>
    <t>总监</t>
  </si>
  <si>
    <t xml:space="preserve">1、具备良好的敬业精神，工作抗压能力较强；
</t>
  </si>
  <si>
    <t xml:space="preserve">1、具备良好的敬业精神，工作抗压能力较强；
2、三年以上工作经验；
</t>
  </si>
  <si>
    <t>中藉芳疗师</t>
  </si>
  <si>
    <t>1、五官端正，身体健康；2、普通话流利及能够简单进行英语交流者并具有相关经验者优先；3、年龄25-45岁</t>
  </si>
  <si>
    <t>泰籍芳疗师</t>
  </si>
  <si>
    <t>前厅部</t>
  </si>
  <si>
    <t>大堂副理</t>
  </si>
  <si>
    <t xml:space="preserve">1、具有一年以上五星级酒店同岗位工作经验者优先；
2、接受过服务管理、酒店管理的培训，懂得公关礼仪、心理学，管理学及酒店业务知识；
</t>
  </si>
  <si>
    <t xml:space="preserve">
1、普通话标准流利，语言表达能力强，善于沟通，有亲和力，具有较强的保密意识。
2、具有一年以上五星级酒店同岗位工作经验者优先。
</t>
  </si>
  <si>
    <t>总机预订</t>
  </si>
  <si>
    <t xml:space="preserve">1、能够流利的中英文交流、
大专或以上学历者优先。
2、具有一年以上五星级酒店同岗位工作经验者优先。 
</t>
  </si>
  <si>
    <t>礼宾员</t>
  </si>
  <si>
    <t>1、服从领导的工作安排，吃苦耐劳
2、普通话流利，有高星级同等岗位工作经历者优先</t>
  </si>
  <si>
    <t>餐厨部</t>
  </si>
  <si>
    <t>餐饮部经理</t>
  </si>
  <si>
    <t xml:space="preserve">中专以上毕业或具同等学历，年龄25—40岁；
2、身体健康，形象气质佳、餐饮管理专业或市场营销专业为理想，3年以上相关工作经；
</t>
  </si>
  <si>
    <t>1、有餐饮店管理经验，做过领班工作优先。2、年龄需在25岁以上</t>
  </si>
  <si>
    <t>1、听从领导安排，做好厨房工作；
2、负责菜品的出品以及质量；
3、有责任心。</t>
  </si>
  <si>
    <t>1、气质良好，五官端正；2、身高165cm以上优先；3、普通话流利，能够简单的英文交流者优先；</t>
  </si>
  <si>
    <t>吧仔</t>
  </si>
  <si>
    <t xml:space="preserve">自觉遵守公司内的各项规章制度，工作安排； 
2、熟知公司内提供的饮品、小吃、点心等及特点； 
</t>
  </si>
  <si>
    <t xml:space="preserve">1、工作认真，服务态度端正； 
</t>
  </si>
  <si>
    <t>康乐部</t>
  </si>
  <si>
    <t>咖啡吧、酒吧服务员</t>
  </si>
  <si>
    <t>1、五官端正，身体健康，性格开朗，思想开发，有一定的沟通能力</t>
  </si>
  <si>
    <t>会议中心</t>
  </si>
  <si>
    <t>1、五官端正，身体健康，性格开朗，思想开发，有一定的沟通能力；</t>
  </si>
  <si>
    <t>综合娱乐区</t>
  </si>
  <si>
    <t>雪茄吧、红酒吧、茶吧</t>
  </si>
  <si>
    <t>1、五官端正，身体健康，性格开朗，思想开发，有一定的沟通能力；2、工作认真，服务态度端正；
3、普通话流利，能够简单的英文交流。</t>
  </si>
  <si>
    <t>大堂吧、KTV</t>
  </si>
  <si>
    <t>水质处理员</t>
  </si>
  <si>
    <t>1、认真、负责、责任心强；2、具有相应的工作经验；3、有一定的沟通能力。</t>
  </si>
  <si>
    <t>温泉部</t>
  </si>
  <si>
    <t>鞋童</t>
  </si>
  <si>
    <t>更衣室服务员</t>
  </si>
  <si>
    <t>汤池服务员</t>
  </si>
  <si>
    <t>过道服务员</t>
  </si>
  <si>
    <t>1、五官端正，身体健康，性格开朗，思想开发，有一定的沟通能力；。</t>
  </si>
  <si>
    <t>休息厅服务员</t>
  </si>
  <si>
    <t>吧员</t>
  </si>
  <si>
    <t>清洁工</t>
  </si>
  <si>
    <t>1、会说普通话，具备乾净卫生意识；
3、认真勤劳，认真负责；年龄30-</t>
  </si>
  <si>
    <t xml:space="preserve">
1、能够用简单的英语进行交流；
2、身高：女士165cm以上、男士175cm以上</t>
  </si>
  <si>
    <t>客房部</t>
  </si>
  <si>
    <t>PA服务员</t>
  </si>
  <si>
    <t>1、会说普通话，具备乾净卫生意识；
2、认真勤劳，认真负责；</t>
  </si>
  <si>
    <t>技工班人员</t>
  </si>
  <si>
    <t>中青健康（贵州）实业有限公司</t>
  </si>
  <si>
    <t>91520192MA6DYTLE2Y</t>
  </si>
  <si>
    <t>王炎彬</t>
  </si>
  <si>
    <t>贵州省贵阳市贵阳综合保税区</t>
  </si>
  <si>
    <t>医药</t>
  </si>
  <si>
    <t>贵州省贵阳市</t>
  </si>
  <si>
    <t>生产主管</t>
  </si>
  <si>
    <t>持生产部工作，负责中药材、农副产品的生产管理、质量管理、仓储管理等工作。</t>
  </si>
  <si>
    <t>0851-85877988</t>
  </si>
  <si>
    <t>贵阳市云岩区威清路中建四局大厦</t>
  </si>
  <si>
    <t>驾驶员兼叉车司机</t>
  </si>
  <si>
    <t>3700-4500</t>
  </si>
  <si>
    <t>负责货物运输，车辆及叉车的日常保养和维护，协助仓管员日常工作。</t>
  </si>
  <si>
    <t>负责初加工厂的安全保卫，做好防火、防盗、防水。</t>
  </si>
  <si>
    <t>药材营销总监</t>
  </si>
  <si>
    <t>年薪25万</t>
  </si>
  <si>
    <t>主持本部门工作，负责药材销售团队建设；药材产地调查分析及药材采购；拓展销售渠道，开发客户，保证资金安全和回款及时。</t>
  </si>
  <si>
    <t>药材业务员</t>
  </si>
  <si>
    <t>年薪10万</t>
  </si>
  <si>
    <t>协助营销经理工作；负责药材产地信息收集和汇总；拓展销售渠道，开发客户，保证资金安全和回款及时。</t>
  </si>
  <si>
    <t>食品营销总监</t>
  </si>
  <si>
    <t>主持本部门工作，负责食品销售团队建设；食品销售任务目标的完成；收集、分析行业信息；食品的采购；拓展销售渠道，开发客户，保证资金安全和回款及时。</t>
  </si>
  <si>
    <t>食品营销经理</t>
  </si>
  <si>
    <t>年薪14万</t>
  </si>
  <si>
    <t>协助营销总监工作，负责食品销售任务目标的完成；收集、分析行业信息；食品的采购；拓展销售渠道，开发客户，保证资金安全和回款及时。</t>
  </si>
  <si>
    <t>食品业务员</t>
  </si>
  <si>
    <t>协助营销经理工作，负责食品销售任务目标的完成；收集、汇总行业信息；拓展销售渠道，开发客户，保证资金安全和回款及时。</t>
  </si>
  <si>
    <t>短期采购人员</t>
  </si>
  <si>
    <t>2000-4500</t>
  </si>
  <si>
    <t>负责了解全省各县的野生药材收购商贩、野生药材的产地产量、种植大户及资源情况、利用农产品及药材进行深加工的企业情况。</t>
  </si>
  <si>
    <t>贵州省四达环保节能有限责任公司</t>
  </si>
  <si>
    <t>9152010032208389X9</t>
  </si>
  <si>
    <t>杨琪</t>
  </si>
  <si>
    <t>贵州省贵阳市观山湖区金阳北路2号金元国际新城二期42-46栋负一层17号</t>
  </si>
  <si>
    <t>批发零售</t>
  </si>
  <si>
    <t>销售工程师</t>
  </si>
  <si>
    <t>/</t>
  </si>
  <si>
    <t>10人</t>
  </si>
  <si>
    <t>4000-10000元/月（上不封顶</t>
  </si>
  <si>
    <t>35以下</t>
  </si>
  <si>
    <t>86501517，  18185091295</t>
  </si>
  <si>
    <t>量方师</t>
  </si>
  <si>
    <t>信息员</t>
  </si>
  <si>
    <t>5人</t>
  </si>
  <si>
    <t>3000-6000元/月</t>
  </si>
  <si>
    <t>安装工人</t>
  </si>
  <si>
    <t>能适应体力劳动</t>
  </si>
  <si>
    <t>维修技师</t>
  </si>
  <si>
    <t>有维修类工作经验</t>
  </si>
  <si>
    <t>贵州顶效开发区和美饲料厂</t>
  </si>
  <si>
    <t>522320600030308</t>
  </si>
  <si>
    <t>方斌</t>
  </si>
  <si>
    <t>修文县久长镇驴坊村</t>
  </si>
  <si>
    <t>私营企业</t>
  </si>
  <si>
    <t>加工业</t>
  </si>
  <si>
    <t>久长镇</t>
  </si>
  <si>
    <t>高兴仁</t>
  </si>
  <si>
    <t>久长镇驴坊村</t>
  </si>
  <si>
    <t>2017/10/11</t>
  </si>
  <si>
    <t>年龄：30岁-45岁</t>
  </si>
  <si>
    <t>贵州新之道生物科技有限公司</t>
  </si>
  <si>
    <t>91520123587285630X/520123000056114</t>
  </si>
  <si>
    <t>王小刚</t>
  </si>
  <si>
    <t>修文县久长镇兴隆村小学旁</t>
  </si>
  <si>
    <t>久长镇兴隆村</t>
  </si>
  <si>
    <t>对财务工作熟练，不要应届毕业生</t>
  </si>
  <si>
    <t>贵阳市珍珠岛温泉度假酒店有限公司</t>
  </si>
  <si>
    <t>91520123745748873C/520123000124972</t>
  </si>
  <si>
    <t>韦少东</t>
  </si>
  <si>
    <t>修文县久长镇孟冲村</t>
  </si>
  <si>
    <t>合资企业</t>
  </si>
  <si>
    <t>3000左右</t>
  </si>
  <si>
    <t>袁华迪</t>
  </si>
  <si>
    <t>久长镇孟冲村</t>
  </si>
  <si>
    <t>过年后招</t>
  </si>
  <si>
    <t>贵州汇通申发钢结构有限公司</t>
  </si>
  <si>
    <t>91520000670723400X/520000000012402</t>
  </si>
  <si>
    <t>朱方正</t>
  </si>
  <si>
    <t>修文县久长镇东屏村</t>
  </si>
  <si>
    <t>工人</t>
  </si>
  <si>
    <t>待定</t>
  </si>
  <si>
    <t>张主任</t>
  </si>
  <si>
    <t>久长镇东屏村</t>
  </si>
  <si>
    <t>中国石油天然气股份有限公司贵州贵阳销售分公司扎南加油站二站</t>
  </si>
  <si>
    <t>91520123680199171T/520123000081457</t>
  </si>
  <si>
    <t>常洪斌</t>
  </si>
  <si>
    <t>修文县贵遵高速公路36KM+300M处</t>
  </si>
  <si>
    <t>国有控股</t>
  </si>
  <si>
    <t>加油工</t>
  </si>
  <si>
    <t>2800左右</t>
  </si>
  <si>
    <t>吕相禹</t>
  </si>
  <si>
    <t>贵阳市内</t>
  </si>
  <si>
    <t>贵州万马钢结构建筑系统有限公司</t>
  </si>
  <si>
    <t>91520123337291069L</t>
  </si>
  <si>
    <t>王国化</t>
  </si>
  <si>
    <t>修文县久长镇高速公路收费站旁</t>
  </si>
  <si>
    <t>股份有限公司</t>
  </si>
  <si>
    <t>会计/出纳</t>
  </si>
  <si>
    <t>王国顺</t>
  </si>
  <si>
    <t>久长镇高速公路收费站旁</t>
  </si>
  <si>
    <t>对会计工作熟练</t>
  </si>
  <si>
    <t>贵州梅林塑业生态科技有限公司</t>
  </si>
  <si>
    <t>91520123090314854T</t>
  </si>
  <si>
    <t>梅应林</t>
  </si>
  <si>
    <t>修文县久长镇上寨村</t>
  </si>
  <si>
    <t>专业技术服务业</t>
  </si>
  <si>
    <t>对财务工作熟练</t>
  </si>
  <si>
    <t>后勤主管</t>
  </si>
  <si>
    <t>3年-5年</t>
  </si>
  <si>
    <t>贵州力宏钢结构有限公司</t>
  </si>
  <si>
    <t>915200005963923904</t>
  </si>
  <si>
    <t>胡耀忠</t>
  </si>
  <si>
    <t>修文县久长镇上寨村一组</t>
  </si>
  <si>
    <t>金属制造业</t>
  </si>
  <si>
    <t>焊工</t>
  </si>
  <si>
    <t>3年及以上</t>
  </si>
  <si>
    <t>胡锦涛</t>
  </si>
  <si>
    <t>久长镇上寨村</t>
  </si>
  <si>
    <t>贵州万江源农业科技有限公司</t>
  </si>
  <si>
    <t>915201235771173187</t>
  </si>
  <si>
    <t>张从伟</t>
  </si>
  <si>
    <t>修文县久长镇粮管所</t>
  </si>
  <si>
    <t>生产工人</t>
  </si>
  <si>
    <t>久长镇粮管所</t>
  </si>
  <si>
    <t>办公室文员</t>
  </si>
  <si>
    <t>写作能力强</t>
  </si>
  <si>
    <t>修文县六广姑娘美容浴都</t>
  </si>
  <si>
    <t>92520123MA6F8RKX6P</t>
  </si>
  <si>
    <t>李忠琼</t>
  </si>
  <si>
    <t>贵州省贵阳市修文县龙场镇朝阳路62号</t>
  </si>
  <si>
    <t>个体工商户</t>
  </si>
  <si>
    <t>龙岗社区</t>
  </si>
  <si>
    <t>1800+全勤+无差错奖+绩效</t>
  </si>
  <si>
    <t>朝阳路62号</t>
  </si>
  <si>
    <t>保健师</t>
  </si>
  <si>
    <t>1800+全勤+绩效</t>
  </si>
  <si>
    <t xml:space="preserve">修文县龙场镇张德英诊所 </t>
  </si>
  <si>
    <t>92520123MA6GQY9390</t>
  </si>
  <si>
    <t>张德英</t>
  </si>
  <si>
    <t>贵州省贵阳市修文县龙场镇朝阳路68号</t>
  </si>
  <si>
    <t>护士</t>
  </si>
  <si>
    <t>朝阳路68号</t>
  </si>
  <si>
    <t>修文县龙场镇金文精品酒店</t>
  </si>
  <si>
    <t>92520123MA6G6D158B</t>
  </si>
  <si>
    <t>李小兵</t>
  </si>
  <si>
    <t>贵州省贵阳市修文县龙场镇迎春路88号</t>
  </si>
  <si>
    <t>迎春路88号</t>
  </si>
  <si>
    <t>修文县龙场镇乐佳家购物超市</t>
  </si>
  <si>
    <t>92520123MA6DTJU195</t>
  </si>
  <si>
    <t>罗菊</t>
  </si>
  <si>
    <t>贵州省贵阳市修文县龙场镇迎春路（宾阳路）</t>
  </si>
  <si>
    <t>1800+绩效</t>
  </si>
  <si>
    <t>迎春路（宾阳路）交叉口</t>
  </si>
  <si>
    <t>贵阳市修文县知福堂大药房</t>
  </si>
  <si>
    <t>92520123MA6DTE401U</t>
  </si>
  <si>
    <t>王高远</t>
  </si>
  <si>
    <t>贵州省贵阳市修文县龙场镇阳明大道</t>
  </si>
  <si>
    <t>3000+绩效</t>
  </si>
  <si>
    <t>卢经理</t>
  </si>
  <si>
    <t>阳明大道及各分店</t>
  </si>
  <si>
    <t>1500+绩效</t>
  </si>
  <si>
    <t>马世春</t>
  </si>
  <si>
    <t>私企</t>
  </si>
  <si>
    <t>扎佐镇工业园区</t>
  </si>
  <si>
    <t>2018.2.7</t>
  </si>
  <si>
    <t>2018.8.1</t>
  </si>
  <si>
    <t>大学本科及以上</t>
  </si>
  <si>
    <t>吴老师</t>
  </si>
  <si>
    <t>扎佐工业园区贵州轮胎股份有限公司</t>
  </si>
  <si>
    <t>成型技工</t>
  </si>
  <si>
    <r>
      <t>5</t>
    </r>
    <r>
      <rPr>
        <sz val="9"/>
        <color theme="1"/>
        <rFont val="宋体"/>
        <charset val="134"/>
      </rPr>
      <t>000-7000</t>
    </r>
  </si>
  <si>
    <t>身高165cm</t>
  </si>
  <si>
    <t>贵州年丰纸品有限公司</t>
  </si>
  <si>
    <t>91520123080679315M</t>
  </si>
  <si>
    <t>张宇</t>
  </si>
  <si>
    <t>修文县扎佐镇万江药谷园区内</t>
  </si>
  <si>
    <t>轻工</t>
  </si>
  <si>
    <t>贵州修文</t>
  </si>
  <si>
    <t>扎佐药谷园区</t>
  </si>
  <si>
    <t>纸板</t>
  </si>
  <si>
    <t xml:space="preserve">  徐小姐：       </t>
  </si>
  <si>
    <t>修文扎佐万江新柱村</t>
  </si>
  <si>
    <t>包吃包住单休</t>
  </si>
  <si>
    <t>纸箱</t>
  </si>
  <si>
    <t>贵州中正金属制品有限公司</t>
  </si>
  <si>
    <t>91520123MA6DP3BJX9</t>
  </si>
  <si>
    <t>陈国坤</t>
  </si>
  <si>
    <t>扎佐镇大兴村1028厂</t>
  </si>
  <si>
    <t>建材</t>
  </si>
  <si>
    <t>扎佐镇</t>
  </si>
  <si>
    <t>车间主任</t>
  </si>
  <si>
    <t>曾农伟</t>
  </si>
  <si>
    <t>底薪+提成</t>
  </si>
  <si>
    <t>宏源纸制品包装有限公司</t>
  </si>
  <si>
    <t>91520123577114547W</t>
  </si>
  <si>
    <t>陈勇</t>
  </si>
  <si>
    <t>扎佐镇石柱村万喜路</t>
  </si>
  <si>
    <t>纸业</t>
  </si>
  <si>
    <t>新柱村</t>
  </si>
  <si>
    <t>林香雪</t>
  </si>
  <si>
    <t>扎佐镇新柱村万喜路</t>
  </si>
  <si>
    <t>品管员</t>
  </si>
  <si>
    <t>贵州特农新型包装</t>
  </si>
  <si>
    <t>91520123594154487U</t>
  </si>
  <si>
    <t>陈星</t>
  </si>
  <si>
    <t xml:space="preserve">扎佐医药工业园万江小区 </t>
  </si>
  <si>
    <t>万江社区</t>
  </si>
  <si>
    <t>缝纫</t>
  </si>
  <si>
    <t>计件2000-4000</t>
  </si>
  <si>
    <t>袁经理</t>
  </si>
  <si>
    <t>扎佐万江居委会</t>
  </si>
  <si>
    <t>套膜</t>
  </si>
  <si>
    <t>计件2000-3000</t>
  </si>
  <si>
    <t>试用期2000</t>
  </si>
  <si>
    <t>贵阳国涵劳务服务有限公司</t>
  </si>
  <si>
    <t>91520123337394324A</t>
  </si>
  <si>
    <t>陈洋</t>
  </si>
  <si>
    <t>贵阳市修文县扎佐镇林场内</t>
  </si>
  <si>
    <t>人力服务</t>
  </si>
  <si>
    <t>印刷普工</t>
  </si>
  <si>
    <t>2018年2月22</t>
  </si>
  <si>
    <t>2018年6月25</t>
  </si>
  <si>
    <t>3500元/月及以上</t>
  </si>
  <si>
    <t>陈总（先生）</t>
  </si>
  <si>
    <t>贵阳市修文县扎佐镇林场医院对面贵阳金康纸业有限公司</t>
  </si>
  <si>
    <t>印刷主机手</t>
  </si>
  <si>
    <t>高中及以上</t>
  </si>
  <si>
    <t>品质工程师</t>
  </si>
  <si>
    <t>质检员</t>
  </si>
  <si>
    <t>库房管理员</t>
  </si>
  <si>
    <t>贵阳金康纸业有限公司</t>
  </si>
  <si>
    <t>91520123076002221F</t>
  </si>
  <si>
    <t>王兴全</t>
  </si>
  <si>
    <t>贵阳市修文县扎佐镇医药园管委会</t>
  </si>
  <si>
    <t>制品生产包装</t>
  </si>
  <si>
    <t>印刷普工12人</t>
  </si>
  <si>
    <t>曾科长（先生）</t>
  </si>
  <si>
    <t>0851-88405196（88405028）
18285089540</t>
  </si>
  <si>
    <t>印刷主机手1人</t>
  </si>
  <si>
    <t>搬运工2人</t>
  </si>
  <si>
    <t>销售员6人</t>
  </si>
  <si>
    <t>品质工程师1人</t>
  </si>
  <si>
    <t>上海赛夫安保服务有限公司</t>
  </si>
  <si>
    <t>310110000564148</t>
  </si>
  <si>
    <t xml:space="preserve"> 陶茂平</t>
  </si>
  <si>
    <t>花溪保利西湖</t>
  </si>
  <si>
    <t>安保</t>
  </si>
  <si>
    <t>花溪区</t>
  </si>
  <si>
    <t>小区保安</t>
  </si>
  <si>
    <t>2600-3000</t>
  </si>
  <si>
    <t>闵杰</t>
  </si>
  <si>
    <t>13398506079</t>
  </si>
  <si>
    <t>贵阳全境</t>
  </si>
  <si>
    <r>
      <t>2018.2.2</t>
    </r>
    <r>
      <rPr>
        <sz val="9"/>
        <color theme="1"/>
        <rFont val="宋体"/>
        <charset val="134"/>
      </rPr>
      <t>6</t>
    </r>
  </si>
  <si>
    <t>年龄18-45</t>
  </si>
  <si>
    <t xml:space="preserve"> 310110000564148</t>
  </si>
  <si>
    <t>形象岗</t>
  </si>
  <si>
    <t>3300-3500</t>
  </si>
  <si>
    <t>年龄18-35</t>
  </si>
  <si>
    <t>畅响KTV</t>
  </si>
  <si>
    <t>91520111078463419J</t>
  </si>
  <si>
    <t>刘籽俊</t>
  </si>
  <si>
    <t>贵阳市花溪区贵筑路一号</t>
  </si>
  <si>
    <t>娱乐</t>
  </si>
  <si>
    <t>阳光社区</t>
  </si>
  <si>
    <t>2018.1.1</t>
  </si>
  <si>
    <t>2018.12.31</t>
  </si>
  <si>
    <t>2400-3500</t>
  </si>
  <si>
    <t>0851-8385677</t>
  </si>
  <si>
    <t>花溪</t>
  </si>
  <si>
    <t>2018.2.26</t>
  </si>
  <si>
    <t>前台收银</t>
  </si>
  <si>
    <t>出品员</t>
  </si>
  <si>
    <t>2400-3200</t>
  </si>
  <si>
    <t>维护员</t>
  </si>
  <si>
    <t>2800-3200</t>
  </si>
  <si>
    <t>退伍军人优先</t>
  </si>
  <si>
    <t>贵阳青云祥物业管理有限公司</t>
  </si>
  <si>
    <t>9152011456093854XK</t>
  </si>
  <si>
    <t>周贵学</t>
  </si>
  <si>
    <t>贵阳小河黄河路42号</t>
  </si>
  <si>
    <t>兴隆社区</t>
  </si>
  <si>
    <t>83869968</t>
  </si>
  <si>
    <t>小河</t>
  </si>
  <si>
    <t>贵州德诚善陪护服务有限公司</t>
  </si>
  <si>
    <t>贵阳市东门文昌苑B栋</t>
  </si>
  <si>
    <t>邹佳</t>
  </si>
  <si>
    <t>15329500106</t>
  </si>
  <si>
    <t>贵州电信实业公司邮电培训中心</t>
  </si>
  <si>
    <r>
      <t>9</t>
    </r>
    <r>
      <rPr>
        <sz val="9"/>
        <color theme="1"/>
        <rFont val="宋体"/>
        <charset val="134"/>
      </rPr>
      <t>15201113373346129</t>
    </r>
  </si>
  <si>
    <t>段宏杰</t>
  </si>
  <si>
    <t>花溪区金叶路105号</t>
  </si>
  <si>
    <t>住宿、餐饮</t>
  </si>
  <si>
    <t>贵筑社区</t>
  </si>
  <si>
    <t>杨静</t>
  </si>
  <si>
    <t>18985590011</t>
  </si>
  <si>
    <t>贵州农夫尚品商贸有限公司</t>
  </si>
  <si>
    <t>91520114322258944P</t>
  </si>
  <si>
    <t>陈欣</t>
  </si>
  <si>
    <t>贵阳市小河区碧园花城3栋1405</t>
  </si>
  <si>
    <t>礼品</t>
  </si>
  <si>
    <t>电话销售</t>
  </si>
  <si>
    <t>2018年2月26号</t>
  </si>
  <si>
    <t>底薪+提成+奖金</t>
  </si>
  <si>
    <t>会说普通话，会使用电脑，能吃苦耐劳，有上进心</t>
  </si>
  <si>
    <t>张念</t>
  </si>
  <si>
    <t>18184119764</t>
  </si>
  <si>
    <t>公司主要经营； 活动礼品，员工福利礼品，公司提供话费全免，法定节假日休息，提供带薪年假，工作满一年者提供免费旅游一次</t>
  </si>
  <si>
    <t>贵阳娃哈哈昌盛饮料有限公司</t>
  </si>
  <si>
    <r>
      <t>9</t>
    </r>
    <r>
      <rPr>
        <sz val="9"/>
        <color theme="1"/>
        <rFont val="宋体"/>
        <charset val="134"/>
      </rPr>
      <t>1520100798801551N</t>
    </r>
  </si>
  <si>
    <t>宗庆后</t>
  </si>
  <si>
    <t>贵阳市白云区景宏工业园</t>
  </si>
  <si>
    <t>饮料</t>
  </si>
  <si>
    <t>白云区麦架镇</t>
  </si>
  <si>
    <t>设备操作工</t>
  </si>
  <si>
    <r>
      <t>3</t>
    </r>
    <r>
      <rPr>
        <sz val="9"/>
        <color theme="1"/>
        <rFont val="宋体"/>
        <charset val="134"/>
      </rPr>
      <t>500以上</t>
    </r>
  </si>
  <si>
    <t>高中有以上</t>
  </si>
  <si>
    <r>
      <t>0</t>
    </r>
    <r>
      <rPr>
        <sz val="9"/>
        <color theme="1"/>
        <rFont val="宋体"/>
        <charset val="134"/>
      </rPr>
      <t>851-88625163</t>
    </r>
  </si>
  <si>
    <t>贵州前进橡胶内胎公司</t>
  </si>
  <si>
    <t>91520103214594801F</t>
  </si>
  <si>
    <t>蒲晓波</t>
  </si>
  <si>
    <t>贵阳市云岩区金关北路1号</t>
  </si>
  <si>
    <t>金关社区</t>
  </si>
  <si>
    <t>刘艳云</t>
  </si>
  <si>
    <t>13885189200</t>
  </si>
  <si>
    <t>贵阳市金关</t>
  </si>
  <si>
    <t>91520115789752508B</t>
  </si>
  <si>
    <t>贵阳市白云区科教街188号世纪恒通信息产业园大楼</t>
  </si>
  <si>
    <t>中移众包10086客服</t>
  </si>
  <si>
    <t>2018.02.26</t>
  </si>
  <si>
    <t>2500-8000元/月（上不封顶）不等</t>
  </si>
  <si>
    <t>1、普通话标准，流利，懂本地方言，具备一定电脑中文打字水平；    
2、工作实行倒班制，能接受工作安排；
3、年龄：18周岁以上；
4、学历：中专及以上学历 。</t>
  </si>
  <si>
    <t>莫艳</t>
  </si>
  <si>
    <t>18111946069</t>
  </si>
  <si>
    <t>贵阳沙文高新区</t>
  </si>
  <si>
    <t>贵阳银行ETC安装及营销人员</t>
  </si>
  <si>
    <r>
      <t>2018.12.3</t>
    </r>
    <r>
      <rPr>
        <sz val="9"/>
        <color theme="1"/>
        <rFont val="宋体"/>
        <charset val="134"/>
      </rPr>
      <t>1</t>
    </r>
  </si>
  <si>
    <t>1、搜集所负责区域相关信息，实施拓展。
2、配合贵阳银行信用卡开卡人员对ETC设备进行安装。
3、非驻点安装情况下协同组长进行相关的营销工作。
任职要求：
1、中专及以上学历；
2、有ETC安装经验或相关营销经验者优先录用。</t>
  </si>
  <si>
    <t>915201007801681029</t>
  </si>
  <si>
    <t>贵阳白云区</t>
  </si>
  <si>
    <t>车间设备操作</t>
  </si>
  <si>
    <t>2018.02.27</t>
  </si>
  <si>
    <t>2018.03.31</t>
  </si>
  <si>
    <t>3000—5000</t>
  </si>
  <si>
    <t>1、能吃苦，有上进心，适应倒夜班，具有良好的身体体质；2、较强的团队协作精神，有较强的工作责任心；</t>
  </si>
  <si>
    <t>杨兆霞</t>
  </si>
  <si>
    <t>88625163/15285571052</t>
  </si>
  <si>
    <t>贵州霸洁物业管理有限公司</t>
  </si>
  <si>
    <t>贵阳市南明区花果园中央商务区2号楼1单元2001室</t>
  </si>
  <si>
    <t>1、中专以上学历2、有相关工作经验</t>
  </si>
  <si>
    <t>余学芬</t>
  </si>
  <si>
    <t>经理助理</t>
  </si>
  <si>
    <t>2500-4500</t>
  </si>
  <si>
    <t>1、大专以上学历2、有相关工作经验</t>
  </si>
  <si>
    <t>总经办文员</t>
  </si>
  <si>
    <t>1、大专以上学历2、有相关工作经验3、熟练使用办公软件及PS</t>
  </si>
  <si>
    <t>1、初中以上学历2、有驾驶证及熟练的驾驶技术</t>
  </si>
  <si>
    <t>信息化专员</t>
  </si>
  <si>
    <t>1、大专以上学历2、熟悉计算机的软硬件</t>
  </si>
  <si>
    <t>品质督导</t>
  </si>
  <si>
    <t>1、能吃苦耐劳2、服从管理</t>
  </si>
  <si>
    <t>贵阳兴隆物业管理有限公司</t>
  </si>
  <si>
    <t>维修经理</t>
  </si>
  <si>
    <t>熟悉维修相关知识，熟练使用办公软件，物业公司维修经理1年以上工作经验</t>
  </si>
  <si>
    <t>张先生柳先生</t>
  </si>
  <si>
    <t>13765858523 18685148420</t>
  </si>
  <si>
    <t>龙洞堡</t>
  </si>
  <si>
    <t>绿化主管</t>
  </si>
  <si>
    <t>熟悉绿化相关知识，熟练使用办公软件，1年以上同岗位工作经验</t>
  </si>
  <si>
    <t>3000-4500</t>
  </si>
  <si>
    <t>应届生，全日制本科学历，财务相关专业，熟练使用办公软件及财务软件，有初级职称优先考虑</t>
  </si>
  <si>
    <t>金阳/小河/龙洞堡</t>
  </si>
  <si>
    <t>物业管理员</t>
  </si>
  <si>
    <t>大专以上学历，熟练使用办公软件，物业管理1年以上相关工作经验</t>
  </si>
  <si>
    <t>金阳/龙洞堡</t>
  </si>
  <si>
    <t>物业前台</t>
  </si>
  <si>
    <t>形象好气质佳，熟练使用办公软件，有较强的服务意识，有物业公司工作经验优先考虑</t>
  </si>
  <si>
    <t>机动车巡逻员</t>
  </si>
  <si>
    <t>男性净身高170cm以上，持有摩托车驾驶证，身体健康，无纹身，无犯罪记录，包吃住</t>
  </si>
  <si>
    <t>2500-3800</t>
  </si>
  <si>
    <t>男性净身高170cm以上，女性净身高160cm以上，身体健康，无纹身，无犯罪记录，包吃住</t>
  </si>
  <si>
    <t>巡逻队员</t>
  </si>
  <si>
    <t>男性净身高170cm以上，身体健康，无纹身，无犯罪记录，包吃住</t>
  </si>
  <si>
    <t>身高160cm以上，形象好气质佳，有较强的服务意识</t>
  </si>
  <si>
    <t>礼宾员/形象岗</t>
  </si>
  <si>
    <t>男性净身高175cm以上，身体健康，无纹身，无犯罪记录，包吃住</t>
  </si>
  <si>
    <t>维修工</t>
  </si>
  <si>
    <t>持有电工证，有物业维修工作经验优先考虑</t>
  </si>
  <si>
    <t>1800-2200</t>
  </si>
  <si>
    <t>身体健康，吃苦耐劳</t>
  </si>
  <si>
    <t>贵州瑞龙集团塑料包装有限公司</t>
  </si>
  <si>
    <t>乌当区洛湾云锦工业园</t>
  </si>
  <si>
    <t>操作工</t>
  </si>
  <si>
    <t>2500-6000+</t>
  </si>
  <si>
    <r>
      <t>年龄</t>
    </r>
    <r>
      <rPr>
        <sz val="9"/>
        <color rgb="FF000000"/>
        <rFont val="Calibri"/>
        <charset val="134"/>
      </rPr>
      <t>18</t>
    </r>
    <r>
      <rPr>
        <sz val="9"/>
        <color rgb="FF000000"/>
        <rFont val="宋体"/>
        <charset val="134"/>
      </rPr>
      <t>岁―</t>
    </r>
    <r>
      <rPr>
        <sz val="9"/>
        <color rgb="FF000000"/>
        <rFont val="Calibri"/>
        <charset val="134"/>
      </rPr>
      <t>40</t>
    </r>
    <r>
      <rPr>
        <sz val="9"/>
        <color rgb="FF000000"/>
        <rFont val="宋体"/>
        <charset val="134"/>
      </rPr>
      <t>岁，初中以上文化；能吃苦耐劳，身体健康。</t>
    </r>
  </si>
  <si>
    <t>王居艳</t>
  </si>
  <si>
    <t>0851-86841111/15180706762</t>
  </si>
  <si>
    <t>行政外联</t>
  </si>
  <si>
    <t>3500+</t>
  </si>
  <si>
    <t>25岁-40岁，女性,大专以上学历，为人正直，身体健康，形象气质佳；2、熟悉各种办公操作软件，打字熟练；3、能独立完成各项行政事务文件和文书处理；4、熟悉各项行政事务工作会务接待管理及外联等工作内容和流程；5、具有三年以上相关行政外联工作经验</t>
  </si>
  <si>
    <t>年龄28岁-45岁，初中以上文化，身体健康，服从领导安排，有当兵经验者及相关工作经验者优先。</t>
  </si>
  <si>
    <t>2500+</t>
  </si>
  <si>
    <r>
      <t>男，45岁以下，初中以上文化，身体健康，无不良习性</t>
    </r>
    <r>
      <rPr>
        <sz val="9"/>
        <rFont val="宋体"/>
        <charset val="134"/>
      </rPr>
      <t>，能吃苦耐劳，服从领导安排。</t>
    </r>
  </si>
  <si>
    <r>
      <t>1</t>
    </r>
    <r>
      <rPr>
        <sz val="9"/>
        <color rgb="FF000000"/>
        <rFont val="宋体"/>
        <charset val="134"/>
      </rPr>
      <t>名，男女不限，</t>
    </r>
    <r>
      <rPr>
        <sz val="9"/>
        <color rgb="FF000000"/>
        <rFont val="Calibri"/>
        <charset val="134"/>
      </rPr>
      <t>25</t>
    </r>
    <r>
      <rPr>
        <sz val="9"/>
        <color rgb="FF000000"/>
        <rFont val="宋体"/>
        <charset val="134"/>
      </rPr>
      <t>岁以上，初中以上学历；</t>
    </r>
    <r>
      <rPr>
        <sz val="9"/>
        <color rgb="FF000000"/>
        <rFont val="Calibri"/>
        <charset val="134"/>
      </rPr>
      <t>2</t>
    </r>
    <r>
      <rPr>
        <sz val="9"/>
        <color rgb="FF000000"/>
        <rFont val="宋体"/>
        <charset val="134"/>
      </rPr>
      <t>、身体健康，有企业、机关集体食堂主厨技能和从业经验，有管理能力，能吃苦耐劳，有责任心，服从工作安排（试用期：</t>
    </r>
    <r>
      <rPr>
        <sz val="9"/>
        <color rgb="FF000000"/>
        <rFont val="Calibri"/>
        <charset val="134"/>
      </rPr>
      <t>1-</t>
    </r>
    <r>
      <rPr>
        <sz val="9"/>
        <color rgb="FF000000"/>
        <rFont val="宋体"/>
        <charset val="134"/>
      </rPr>
      <t>2个月）。</t>
    </r>
  </si>
  <si>
    <t>QC</t>
  </si>
  <si>
    <r>
      <t>男女不限，</t>
    </r>
    <r>
      <rPr>
        <sz val="9"/>
        <rFont val="宋体"/>
        <charset val="134"/>
      </rPr>
      <t>25岁-40岁</t>
    </r>
    <r>
      <rPr>
        <sz val="9"/>
        <color rgb="FF000000"/>
        <rFont val="宋体"/>
        <charset val="134"/>
      </rPr>
      <t>；2、负责产品的日常检验，并对检验后的产品进行状态标识；3、行驶检验职责，填写相应的检验记录；4、性格开朗，善于沟通；5、责任心强，有团队合作精神。</t>
    </r>
  </si>
  <si>
    <t>得瑞家具厂</t>
  </si>
  <si>
    <t>家具定制设计</t>
  </si>
  <si>
    <t>2500-5000</t>
  </si>
  <si>
    <t>懂家具结构</t>
  </si>
  <si>
    <t>黄晓霞</t>
  </si>
  <si>
    <t>仓库管理</t>
  </si>
  <si>
    <t>有责任心，会电脑</t>
  </si>
  <si>
    <t>接单员</t>
  </si>
  <si>
    <t>沟通能力好，懂CAD制图</t>
  </si>
  <si>
    <t>家具生产拆单员</t>
  </si>
  <si>
    <t>吃苦耐劳，责任心强</t>
  </si>
  <si>
    <t>潇洒商务广告有限公司</t>
  </si>
  <si>
    <t>贵阳综合保税区</t>
  </si>
  <si>
    <t>平面设计员，广告设备操作工</t>
  </si>
  <si>
    <t>熟练工</t>
  </si>
  <si>
    <t>朱访元</t>
  </si>
  <si>
    <t>贵阳嘉耐特种铝酸盐有限公司</t>
  </si>
  <si>
    <t>66299493-X</t>
  </si>
  <si>
    <t>Jean-yves</t>
  </si>
  <si>
    <t>贵阳市白云区沙文镇斑竹村</t>
  </si>
  <si>
    <t>20-40岁，中专及以上学历，持电工证，相关工厂维修电工经验，8小时工作制，上五休二</t>
  </si>
  <si>
    <t>姜女士</t>
  </si>
  <si>
    <t>手机：17385834965
座机：0851-84401010（8006）</t>
  </si>
  <si>
    <t>叉车工</t>
  </si>
  <si>
    <t>20-40岁，中专及以上学历，持叉车证，1年以上叉车驾驶经验，8小时工作制，上五休二</t>
  </si>
  <si>
    <t>生产机修工</t>
  </si>
  <si>
    <t>20-40岁，中专及以上学历，熟悉电焊，懂简单维修，12小时倒班制，上二休二</t>
  </si>
  <si>
    <t>窑操作工</t>
  </si>
  <si>
    <t>20-40岁，大专及以上学历，吃苦耐劳，勤学上进，12小时倒班制，上二休二</t>
  </si>
  <si>
    <t>生产普工</t>
  </si>
  <si>
    <t>20-40岁，中专及以上学历，吃苦耐劳，懂计算机简单操作，12小时倒班制，上二休二</t>
  </si>
  <si>
    <t>贵州振华新材料有限公司</t>
  </si>
  <si>
    <t>68843308-1</t>
  </si>
  <si>
    <t>侯乔坤</t>
  </si>
  <si>
    <t>白云区沙文生态科技园高跨路1号</t>
  </si>
  <si>
    <t>负责公司线路、电机和电气设备的安装、修理与保养工作。持电工特种作业操作证</t>
  </si>
  <si>
    <t>陈女士</t>
  </si>
  <si>
    <t>3500-6000</t>
  </si>
  <si>
    <t>按公司《作业指导书》进行岗位操作，会识读26个英文字母</t>
  </si>
  <si>
    <t>化学分析员</t>
  </si>
  <si>
    <t>3700-3900</t>
  </si>
  <si>
    <t>化工类相关专业，具备化工分析工作经验者优先</t>
  </si>
  <si>
    <t>贵州大众橡胶有限公司</t>
  </si>
  <si>
    <t>62220320-8</t>
  </si>
  <si>
    <t>庄诚君</t>
  </si>
  <si>
    <t>白云北路876号</t>
  </si>
  <si>
    <t>能操作设备</t>
  </si>
  <si>
    <t>王兴扬</t>
  </si>
  <si>
    <t>检验员</t>
  </si>
  <si>
    <t>视力好，工作细心</t>
  </si>
  <si>
    <t>设备维修</t>
  </si>
  <si>
    <t>熟悉成本及税务相关工作</t>
  </si>
  <si>
    <t>炼胶工</t>
  </si>
  <si>
    <t>操作设备</t>
  </si>
  <si>
    <t>贵州鲲鹏活力文化产业发展有限公司</t>
  </si>
  <si>
    <t>云岩区大十字广场国贸置业大厦</t>
  </si>
  <si>
    <t>2850+</t>
  </si>
  <si>
    <t>品行端正，能吃苦耐劳，身体健康，能吃苦，服从管理</t>
  </si>
  <si>
    <t>洪小姐</t>
  </si>
  <si>
    <t>具有责任心，良好的执行能力和沟通能力，能够严格按照标准操作；身体健康；勤奋努力，对餐饮工作有较高的工作热情。</t>
  </si>
  <si>
    <t>3050+</t>
  </si>
  <si>
    <t>能做好VIP顾客服务（预约服务），开发新客源，客户维系，意见访查</t>
  </si>
  <si>
    <t>吧台</t>
  </si>
  <si>
    <t>能够制作饮品，特色果盘，水果雕刻，咖啡煮制，西点果茶</t>
  </si>
  <si>
    <t>身体健康，容貌端正；做事认真负责，服从管理</t>
  </si>
  <si>
    <t>2350+</t>
  </si>
  <si>
    <t>保证按质按量的完成所分配的任务；听从分配和安排；有相关工作经验者优先考虑</t>
  </si>
  <si>
    <t>贵州云信水务环境产业有限公司</t>
  </si>
  <si>
    <t>91520100MA6DRPFU6P</t>
  </si>
  <si>
    <t>陈铭</t>
  </si>
  <si>
    <t>贵阳市白云区白云污水处理厂内（曹关收费站旁）</t>
  </si>
  <si>
    <t>绿化工人</t>
  </si>
  <si>
    <t>2000-2500</t>
  </si>
  <si>
    <t>熟悉基础绿化养护工作及相关基本工具操作，吃苦耐劳，服从安排</t>
  </si>
  <si>
    <t>孙主管</t>
  </si>
  <si>
    <t>运行普通工人</t>
  </si>
  <si>
    <t>有污水处理厂工作经验优先，负责按照操作规程进行巡检操作工作，并做好当班巡视操作记录等</t>
  </si>
  <si>
    <t>脱泥人员</t>
  </si>
  <si>
    <t>有污水处理厂工作经验优先，负责污水处理厂脱泥操作指令等</t>
  </si>
  <si>
    <t>工艺工程师</t>
  </si>
  <si>
    <t>有污水处理厂工作经验优先，熟悉污水处理相关生产工艺</t>
  </si>
  <si>
    <t>设备工程师</t>
  </si>
  <si>
    <t>有污水处理厂工作经验优先，熟悉污水处理相关设备操作及维修经验</t>
  </si>
  <si>
    <t>报建专员</t>
  </si>
  <si>
    <t>有报建经验，熟悉四证一书相关流程及办理</t>
  </si>
  <si>
    <t>土建工程师</t>
  </si>
  <si>
    <t>土木工程、环境工程及相关专业，有相关经验优先</t>
  </si>
  <si>
    <t>项目助理</t>
  </si>
  <si>
    <t>人事行政</t>
  </si>
  <si>
    <t>工商管理/人力资源管理专业，有3年</t>
  </si>
  <si>
    <t>深圳市航天物业管理有限公司</t>
  </si>
  <si>
    <t>520112000071121</t>
  </si>
  <si>
    <t>王强</t>
  </si>
  <si>
    <t>清洁、绿化、工程维修</t>
  </si>
  <si>
    <t>1680+</t>
  </si>
  <si>
    <t>吃困耐劳、就近工作</t>
  </si>
  <si>
    <t>杜江鸿</t>
  </si>
  <si>
    <t>贵州大远成快运有限公司</t>
  </si>
  <si>
    <t>34711134-0</t>
  </si>
  <si>
    <t>黄远成</t>
  </si>
  <si>
    <t>贵阳市白云区高川东路家有购物产业园远成快运</t>
  </si>
  <si>
    <t>身高165CM以上，形象气质佳，能自带车，能服从省内调派。</t>
  </si>
  <si>
    <t>何女士</t>
  </si>
  <si>
    <t>能熟练操作EXCEL，学习能力强，有较好的服务意识，能服从省内调派。</t>
  </si>
  <si>
    <t>1年以上同岗位经验，市场营销专业优先；2、有一定的营销管理、物流基本知识；3、高度的工作热情，良好的团队合作精神，认真，有较强的敬业精神。</t>
  </si>
  <si>
    <t>熟练掌握办公软件和运营管理系统操作，熟练掌握统计技能；具有数据分析的能力</t>
  </si>
  <si>
    <t>3500-4500</t>
  </si>
  <si>
    <t>熟悉人力及行政管理的工作流程，有一定的组织能力，熟练掌握办公软件和人力资源管理系统操作，具备很强的责任感和事业心</t>
  </si>
  <si>
    <t>运维专员</t>
  </si>
  <si>
    <t>熟悉常用办公软件及计算机操作系统，具备专业的网络知识，计算机应用知识，能独立处理桌面问题和网络排错；熟悉华为设备的配置命令，具有H3CNA或者CCNA认证最佳。</t>
  </si>
  <si>
    <t>配送司机</t>
  </si>
  <si>
    <t>C照及以上5年以上驾龄，持货运资格证，需服从全国调派</t>
  </si>
  <si>
    <t>贵阳地铁置业物业管理有限公司</t>
  </si>
  <si>
    <t>贵阳市观山湖区龙滩坝路腾祥迈德国际</t>
  </si>
  <si>
    <t>迈德国际--秩序队员</t>
  </si>
  <si>
    <t>①身高165cm以上，45岁以下,能识、写字；②身体健康，五官端正。</t>
  </si>
  <si>
    <t>①45岁以下，能识、写字；②身体健康，五官端正。</t>
  </si>
  <si>
    <t>①会说普通话，30岁以下,能识、写字；②身体健康，五官端正；</t>
  </si>
  <si>
    <t>3650-3950</t>
  </si>
  <si>
    <t>①35岁以下，175CM以上；②身体健康，五官端正。</t>
  </si>
  <si>
    <t>黎黎日用品经营部</t>
  </si>
  <si>
    <t>白云区龚家寨</t>
  </si>
  <si>
    <t>爱岗敬业、吃苦耐劳、认真负责、服从安排、具有良好的沟通能力、有快销品销售经验者优先</t>
  </si>
  <si>
    <t>黎先生</t>
  </si>
  <si>
    <t>18285198029、13511947916</t>
  </si>
  <si>
    <t>贵州省工程复合材料中心</t>
  </si>
  <si>
    <t>沙文工业园</t>
  </si>
  <si>
    <t>注塑（挤出）工程师</t>
  </si>
  <si>
    <t>本科高分子及塑料成型专业，从事相关行业5年以上</t>
  </si>
  <si>
    <t>方乘</t>
  </si>
  <si>
    <t>13984394649              fangcheng.888@163.com</t>
  </si>
  <si>
    <t>储备人员</t>
  </si>
  <si>
    <t>本科高分子及塑料成型专业</t>
  </si>
  <si>
    <t>设备维修工</t>
  </si>
  <si>
    <t>对机电有爱好，能吃苦，好学</t>
  </si>
  <si>
    <t>模具维修工</t>
  </si>
  <si>
    <t>对机械有爱好，能吃苦，好学</t>
  </si>
  <si>
    <t>注塑操作工</t>
  </si>
  <si>
    <t>计件（3500左右）</t>
  </si>
  <si>
    <t>身体健康，能吃苦</t>
  </si>
  <si>
    <t>贵州瑞琦塑胶科技有限公司</t>
  </si>
  <si>
    <t>06772975-2</t>
  </si>
  <si>
    <t>李茂盛</t>
  </si>
  <si>
    <t>贵阳市白云区沙子哨农场路路达驾校附近</t>
  </si>
  <si>
    <t>服从管理，吃苦耐劳。身体健康。无不良嗜好。计件工资3000-6000元/月</t>
  </si>
  <si>
    <t>杨先生</t>
  </si>
  <si>
    <t>18096029799/18302629706</t>
  </si>
  <si>
    <t>开机师傅</t>
  </si>
  <si>
    <t>有塑胶管道行业3-5年的开机经验。能独立开机。</t>
  </si>
  <si>
    <t>贵阳和沐云城物业服务有限公司</t>
  </si>
  <si>
    <t>91520113MAGDMW2N8Y</t>
  </si>
  <si>
    <t>吴成洪</t>
  </si>
  <si>
    <t>贵阳市白云区白金大道中段云城尚品</t>
  </si>
  <si>
    <t>无犯罪记录、纹身，身高170以上</t>
  </si>
  <si>
    <t>设施设备维护员</t>
  </si>
  <si>
    <t>半年以上同等岗位工作经验，持高低压电工证、电梯操作证或消防证，给排水处理。</t>
  </si>
  <si>
    <t>客户接待</t>
  </si>
  <si>
    <t>半年以上同等岗位工作经验，形象气质佳，服务意识强，</t>
  </si>
  <si>
    <t>客服管家</t>
  </si>
  <si>
    <t>有物业相关工作经验优先，处理业主投诉、需求，善于沟通，</t>
  </si>
  <si>
    <t>保洁设备与材料的使用知识，服从安排、吃苦耐劳</t>
  </si>
  <si>
    <t>贵阳华云服务有限公司</t>
  </si>
  <si>
    <t>贵阳市观山湖区中天会展城呼叫中心与服务外包产业示范基地</t>
  </si>
  <si>
    <t>客服专员</t>
  </si>
  <si>
    <t>普通话流利交流，打字速度每分钟30字以上</t>
  </si>
  <si>
    <t>广远进</t>
  </si>
  <si>
    <t>17785937254/15186993525</t>
  </si>
  <si>
    <t>金阳观山湖区世纪城</t>
  </si>
  <si>
    <t>安保员</t>
  </si>
  <si>
    <t>3000-3500，包吃住</t>
  </si>
  <si>
    <t>退伍军人优先考虑</t>
  </si>
  <si>
    <t>刘老师</t>
  </si>
  <si>
    <t>消监控</t>
  </si>
  <si>
    <t>2420,包吃住</t>
  </si>
  <si>
    <t>简单打字，熟悉电脑者优先考虑</t>
  </si>
  <si>
    <t>客服管理员</t>
  </si>
  <si>
    <t>2810+，包吃住</t>
  </si>
  <si>
    <t>有一定的组织协调能力和良好的心理素质；持有物业管理资格证书优先考虑。</t>
  </si>
  <si>
    <t>财务收费员</t>
  </si>
  <si>
    <t>2400-2800,包吃住</t>
  </si>
  <si>
    <t>了解财务基础知识，对款项、票据的识别能力，心理素质良好，服务意识好。财务专业优先考虑。</t>
  </si>
  <si>
    <t>综合维修工</t>
  </si>
  <si>
    <t>2800+，包吃住</t>
  </si>
  <si>
    <t>持有电梯维修资质证书（特种设备作业人员证），或有丰富工作经验优先考虑</t>
  </si>
  <si>
    <t>安顺德康农牧有限公司（生猪养殖）</t>
  </si>
  <si>
    <t>安顺平坝/清镇市站街镇</t>
  </si>
  <si>
    <t>养殖业</t>
  </si>
  <si>
    <t>第一产业</t>
  </si>
  <si>
    <t>货车司机</t>
  </si>
  <si>
    <t>1、持B照，最少1年以上货车驾驶经验；2、吃苦耐劳，适应封闭式管理；3、性格开朗、乐观、积极向上；4、熟悉基本的车辆保养、年审等；</t>
  </si>
  <si>
    <t>赵经理</t>
  </si>
  <si>
    <t>0851-34661008</t>
  </si>
  <si>
    <t>污水工</t>
  </si>
  <si>
    <t>1、吃苦耐劳，身体健康；2、会驾驶油三轮、电三轮等运输工具；3、性格开朗、好学；</t>
  </si>
  <si>
    <t>母猪产房夜班</t>
  </si>
  <si>
    <t>1、吃苦耐劳，身体健康，适应长期夜班；2、勤奋好学，责任心强；4、性格开朗、容易沟通；</t>
  </si>
  <si>
    <t>贵州黔诚心家政服务有限公司</t>
  </si>
  <si>
    <t>91520115356343186Q</t>
  </si>
  <si>
    <t>王秀念</t>
  </si>
  <si>
    <t>观山湖区北大资源梦想城</t>
  </si>
  <si>
    <t>月嫂</t>
  </si>
  <si>
    <t>有高级母婴护理证书有工作经验（生手可学）</t>
  </si>
  <si>
    <t>罗经理</t>
  </si>
  <si>
    <t>育婴师</t>
  </si>
  <si>
    <t>叶老师</t>
  </si>
  <si>
    <t>保姆</t>
  </si>
  <si>
    <t>做饭做家务</t>
  </si>
  <si>
    <t>钟点工</t>
  </si>
  <si>
    <t>30/小时</t>
  </si>
  <si>
    <t>厨娘</t>
  </si>
  <si>
    <t>护工</t>
  </si>
  <si>
    <t>护理老人，病人</t>
  </si>
  <si>
    <t>贵州颐聚炎科技有限公司</t>
  </si>
  <si>
    <t>花果园U区2栋</t>
  </si>
  <si>
    <t>工程技术员</t>
  </si>
  <si>
    <t>3300+</t>
  </si>
  <si>
    <t>20-35岁，男女不限；大专以上学历，计算机专业优先；熟悉网络知识，有一定实操经验</t>
  </si>
  <si>
    <t>郭华</t>
  </si>
  <si>
    <t>商务专员</t>
  </si>
  <si>
    <t>女性优先；大专以上学历，有一定办公室工作经验者优先(学历可以适当放宽)；熟练操作office</t>
  </si>
  <si>
    <t>贵阳兴胜和橡胶有限公司</t>
  </si>
  <si>
    <t>白云北路350号五栋</t>
  </si>
  <si>
    <t>区域销售经理</t>
  </si>
  <si>
    <t>喜欢从事销售工作/能熟练运用电脑（Excel）/适应每月18天省内出差/会开车居住白云区的优先</t>
  </si>
  <si>
    <t>顾海颂</t>
  </si>
  <si>
    <t>会计相关专业本科学历/喜爱会计工作/三年以上工作经练/诚实守信/居住白云区的已婚女士优先</t>
  </si>
  <si>
    <t>贵州凯华达投资有限公司</t>
  </si>
  <si>
    <t>贵阳市白云区大坝路52号</t>
  </si>
  <si>
    <t>工程机械维修工程师/实习生</t>
  </si>
  <si>
    <t>工程机械行业相关专业</t>
  </si>
  <si>
    <t>张女士/陈女士</t>
  </si>
  <si>
    <t>15608500143/18296183360</t>
  </si>
  <si>
    <t>工程机械服务工程师</t>
  </si>
  <si>
    <t>工程机械行业1年以上工作经验</t>
  </si>
  <si>
    <t>仓库管理员</t>
  </si>
  <si>
    <t>有相关库管工作经验</t>
  </si>
  <si>
    <t>贵阳市云岩区百花大道77号</t>
  </si>
  <si>
    <r>
      <t>品牌</t>
    </r>
    <r>
      <rPr>
        <sz val="9"/>
        <rFont val="宋体"/>
        <charset val="134"/>
      </rPr>
      <t>销售经理(工程机械)</t>
    </r>
  </si>
  <si>
    <t>年薪5-10万</t>
  </si>
  <si>
    <t>有相关销售经验</t>
  </si>
  <si>
    <t>人力资源经理</t>
  </si>
  <si>
    <t>4500-6500</t>
  </si>
  <si>
    <t>有相关人资经验</t>
  </si>
  <si>
    <t>专职司机</t>
  </si>
  <si>
    <t>3500-5000</t>
  </si>
  <si>
    <t>有5年以上驾驶经验</t>
  </si>
  <si>
    <t>有相关市场推广经验</t>
  </si>
  <si>
    <t>贵阳华恒机械制造有限公司</t>
  </si>
  <si>
    <t>加工中心机械调机</t>
  </si>
  <si>
    <t>中技</t>
  </si>
  <si>
    <t>曹经理</t>
  </si>
  <si>
    <t>数控车床调机手</t>
  </si>
  <si>
    <t>检验</t>
  </si>
  <si>
    <t>3500（计件）+</t>
  </si>
  <si>
    <t>中天城投集团物业管理有限公司</t>
  </si>
  <si>
    <t>观山湖区长岭北路1号会展城A组团</t>
  </si>
  <si>
    <t>标岗：包吃住，2200-2600+           形象岗：包吃住，3000—4000+</t>
  </si>
  <si>
    <t xml:space="preserve">标岗：性别不限、18-45岁、身高165cm以上、勤奋踏实、能吃苦；
形象岗：限男性、18-35岁、身高172cm以上、形象好、退伍军人优先。
</t>
  </si>
  <si>
    <t>1600—2200+</t>
  </si>
  <si>
    <t>身高160cm、吃苦耐劳、责任心强、服从管理、有保洁相关工作经验者优先。</t>
  </si>
  <si>
    <t>水电维修工</t>
  </si>
  <si>
    <t>包吃住，2800-3500+</t>
  </si>
  <si>
    <t>熟悉水电相关基础知识、有一年以上水电维修工作经验、持电工证。</t>
  </si>
  <si>
    <t>3000—3600+</t>
  </si>
  <si>
    <t>形象气质佳、性格开朗、具有良好的职业素养和沟通能力、具备物业行业客服工作经验者优先考虑。</t>
  </si>
  <si>
    <t>片管</t>
  </si>
  <si>
    <t>2800—3800+</t>
  </si>
  <si>
    <t>物业管理及相关专业、1-3年以上物业管理工作经验、具有水电、土建技能专长、能看懂简单的房屋装修图纸。</t>
  </si>
  <si>
    <t>贵州天兴伟业贸易有限公司</t>
  </si>
  <si>
    <t>91520113565048880</t>
  </si>
  <si>
    <t>陈国勇</t>
  </si>
  <si>
    <t>白云区白金大道云城尚品21栋2605</t>
  </si>
  <si>
    <t>大专，具备独立的财务工作能力，能够独立抄、报税、做账；有工作经验者优先</t>
  </si>
  <si>
    <t>2300-3000</t>
  </si>
  <si>
    <t>高中以上文化，会使用办公软件，有工作经验者优先</t>
  </si>
  <si>
    <t>高中以上文化，会使用办公软件，能熟练使用电脑</t>
  </si>
  <si>
    <t>包装工</t>
  </si>
  <si>
    <t>2300-3500</t>
  </si>
  <si>
    <t>初中以上文化，反应能力强（能上晚班，8小时内）</t>
  </si>
  <si>
    <t>3500-8000</t>
  </si>
  <si>
    <t>初中以上文化，反应能力强，能吃苦（平均工资5000元以上，工作地址：观山湖区金清大道，京东仓库）</t>
  </si>
  <si>
    <t>贵州美格家具有限公司</t>
  </si>
  <si>
    <t>白云区西南家具城办公灯具馆一楼美格利生店</t>
  </si>
  <si>
    <t>5000-12000</t>
  </si>
  <si>
    <t>形象气质佳，表达能力强，有亲和力，有销售经验者优先，吃苦耐劳，能适应较大的工作压力</t>
  </si>
  <si>
    <t>毛店长</t>
  </si>
  <si>
    <t>家具设计</t>
  </si>
  <si>
    <t>懂CAD,及平面设计</t>
  </si>
  <si>
    <t>贵州最好德家政服务有限公司</t>
  </si>
  <si>
    <t>91520113MA6E13GF9D</t>
  </si>
  <si>
    <t>邹代刚</t>
  </si>
  <si>
    <t>贵阳市白云区云峰大道121号</t>
  </si>
  <si>
    <t>8800-15800</t>
  </si>
  <si>
    <t>邹老师</t>
  </si>
  <si>
    <t>老人陪护</t>
  </si>
  <si>
    <t>中晚餐</t>
  </si>
  <si>
    <t>1800-2000</t>
  </si>
  <si>
    <t>2800-4000</t>
  </si>
  <si>
    <t>白云区申通快递</t>
  </si>
  <si>
    <t>915201130610078508Y</t>
  </si>
  <si>
    <t>孙江</t>
  </si>
  <si>
    <t>麦架镇，师大对面，七冶物流内</t>
  </si>
  <si>
    <t>懂电脑</t>
  </si>
  <si>
    <t>申主管</t>
  </si>
  <si>
    <t>会骑电瓶车，吃苦耐劳，有责任心</t>
  </si>
  <si>
    <t>扎佐工业园区或金关厂区</t>
  </si>
  <si>
    <t>身高165cm及以上，视力在4.6以上</t>
  </si>
  <si>
    <t>82331119、84767285</t>
  </si>
  <si>
    <t>身高162cm及以上，机电相关专业，有相关证件优先</t>
  </si>
  <si>
    <t>身高162cm及以上，视力在4.6以上</t>
  </si>
  <si>
    <t>3600-4500</t>
  </si>
  <si>
    <t>大本</t>
  </si>
  <si>
    <t>机电、高分子、计算机、计量能源等相关专业</t>
  </si>
  <si>
    <t>贵阳白云松立智能停车管理有限公司</t>
  </si>
  <si>
    <t>白云区大山洞</t>
  </si>
  <si>
    <t>巡检员</t>
  </si>
  <si>
    <t>无犯罪、无吸毒史证明，会引导车辆入位</t>
  </si>
  <si>
    <t>0851-84285158</t>
  </si>
  <si>
    <t>贵阳贝尔蓝德科技有限公司</t>
  </si>
  <si>
    <t>06100106-6</t>
  </si>
  <si>
    <t>施军营</t>
  </si>
  <si>
    <t>白云区麦架镇沈官新村比例坝工业园区（上下班有交通车至龚家寨和大山洞，公司可提供食宿）</t>
  </si>
  <si>
    <t>驾驶员(B2)</t>
  </si>
  <si>
    <t>4800-6000</t>
  </si>
  <si>
    <t>B2驾驶证，能吃苦耐劳，服从管理。</t>
  </si>
  <si>
    <t xml:space="preserve">
蔡女士</t>
  </si>
  <si>
    <t>18786751524
0851-88238113-802</t>
  </si>
  <si>
    <t>3200-4000</t>
  </si>
  <si>
    <t>能吃苦耐劳，服从管理。</t>
  </si>
  <si>
    <t>车辆维修工</t>
  </si>
  <si>
    <t>1、大型车辆维修经验1年以上，主要负责公司车辆的简单维修及日常检查维护。
2、能够吃苦耐劳。</t>
  </si>
  <si>
    <t>1、设备维修经验2年以上，中专以上学历。
2、能够吃苦耐劳，持电工证。</t>
  </si>
  <si>
    <t>合力超市米兰春天店</t>
  </si>
  <si>
    <t>白云区同心路1号合力超市</t>
  </si>
  <si>
    <t>区域课长</t>
  </si>
  <si>
    <t>从事过零售业相关工作优秀</t>
  </si>
  <si>
    <t>唐春菊</t>
  </si>
  <si>
    <t>2000-3500</t>
  </si>
  <si>
    <t>身体健康，工作细心</t>
  </si>
  <si>
    <t>区域理货员</t>
  </si>
  <si>
    <t>身体健康，能吃苦耐劳</t>
  </si>
  <si>
    <t>促销员</t>
  </si>
  <si>
    <t>良好的沟通能力</t>
  </si>
  <si>
    <t>合力超市白云店</t>
  </si>
  <si>
    <t>朱月琴</t>
  </si>
  <si>
    <t>贵州金杨油脂有限公司</t>
  </si>
  <si>
    <t>21446454-8</t>
  </si>
  <si>
    <t>田振惠</t>
  </si>
  <si>
    <t>贵阳市白云区粑粑坳粮食仓库</t>
  </si>
  <si>
    <t>年薪12万+</t>
  </si>
  <si>
    <t>市场营销相关工作经验，电脑操作熟练</t>
  </si>
  <si>
    <t>郭女士</t>
  </si>
  <si>
    <t>0851-84485403</t>
  </si>
  <si>
    <t>品牌营销员</t>
  </si>
  <si>
    <t>年薪10万+</t>
  </si>
  <si>
    <t>营销相关工作经验，身体健康、电脑操作熟练</t>
  </si>
  <si>
    <t>财务经理</t>
  </si>
  <si>
    <t>持有会计证，3年以上相关工作经验</t>
  </si>
  <si>
    <t>业务内勤</t>
  </si>
  <si>
    <t>年薪5万</t>
  </si>
  <si>
    <t>身体健康，有2年以上相关工作经验，电脑操作熟练</t>
  </si>
  <si>
    <t>年薪6万</t>
  </si>
  <si>
    <t>化验及相关专业，身体健康、电脑操作熟练</t>
  </si>
  <si>
    <t>叉车驾驶员</t>
  </si>
  <si>
    <t>持有叉车证，2年以上工作经验</t>
  </si>
  <si>
    <t>白云一品海鲜城</t>
  </si>
  <si>
    <t>白云公园大门左侧100米</t>
  </si>
  <si>
    <t>餐饮业</t>
  </si>
  <si>
    <t>底薪2300+全勤200+提成</t>
  </si>
  <si>
    <t>身体健康，吃苦耐劳，诚实守信</t>
  </si>
  <si>
    <t>戴乐洋</t>
  </si>
  <si>
    <t>贵州凯科特材料有限公司</t>
  </si>
  <si>
    <t>74112999-5</t>
  </si>
  <si>
    <t>陈兴江</t>
  </si>
  <si>
    <t>贵阳市白云区白云北路新材料产业园</t>
  </si>
  <si>
    <t>2800-5000</t>
  </si>
  <si>
    <t>能吃苦耐劳适应倒班有责任心</t>
  </si>
  <si>
    <t>谭女士</t>
  </si>
  <si>
    <t>能吃苦耐劳有责任心会办公软件</t>
  </si>
  <si>
    <t>贵州起浮园林绿化工程有限公司</t>
  </si>
  <si>
    <t>91520115MA6DJF3M3U</t>
  </si>
  <si>
    <t>郜帮友</t>
  </si>
  <si>
    <t>贵阳市白云区大山洞新怡小区</t>
  </si>
  <si>
    <t>花卉养护员</t>
  </si>
  <si>
    <t>2300+</t>
  </si>
  <si>
    <t>能吃苦耐劳</t>
  </si>
  <si>
    <t>1800+</t>
  </si>
  <si>
    <t>小货车司机</t>
  </si>
  <si>
    <t>工作地点：小何烂泥沟，包住不包吃。</t>
  </si>
  <si>
    <t>成都宅急送快运有限公司贵阳分公司</t>
  </si>
  <si>
    <t>75016829-1</t>
  </si>
  <si>
    <t>陈显宝</t>
  </si>
  <si>
    <t>白云区沙文工业园</t>
  </si>
  <si>
    <t>客服岗</t>
  </si>
  <si>
    <t>2600+</t>
  </si>
  <si>
    <t>熟练运用办公软件</t>
  </si>
  <si>
    <t>郭小姐</t>
  </si>
  <si>
    <t>0851-84141825</t>
  </si>
  <si>
    <t>责任心强，做事认真，有同行业工作经验1年以上。</t>
  </si>
  <si>
    <t>仓储专员</t>
  </si>
  <si>
    <t>责任心强，做事认真，会电脑操作优先</t>
  </si>
  <si>
    <t>分拣理货员</t>
  </si>
  <si>
    <t>3300-4500</t>
  </si>
  <si>
    <t>责任心强，做事认真，能接受两班倒</t>
  </si>
  <si>
    <t>1、B照以上（含B照），三年驾龄以上。</t>
  </si>
  <si>
    <t>小件员派送员</t>
  </si>
  <si>
    <t>1、需自带交通工具（电瓶三轮车、面包车）</t>
  </si>
  <si>
    <t>贵州鸿欣聚源物业管理有限公司</t>
  </si>
  <si>
    <t>观山湖区喀斯特城市广场</t>
  </si>
  <si>
    <t>身高：168cm以上、身体健康,五官端正。</t>
  </si>
  <si>
    <t>罗先生</t>
  </si>
  <si>
    <t>0851-88588867或18285070489</t>
  </si>
  <si>
    <t>秩序礼仪员</t>
  </si>
  <si>
    <t>身高：175cm以上、身体健康,五官端正。</t>
  </si>
  <si>
    <t>身体健康，持有效电工操作证，有一年以上酒店或物业设备维修工作经验。</t>
  </si>
  <si>
    <t>身体健康，有保洁工作经验的优先录取。</t>
  </si>
  <si>
    <t>贵州农信物业管理有限公司</t>
  </si>
  <si>
    <t>贵阳市观山湖区长岭北路美的财智中A座8楼8—7</t>
  </si>
  <si>
    <t>洗车工</t>
  </si>
  <si>
    <t>有驾驶执照熟练驾驶者优先</t>
  </si>
  <si>
    <t>张女士
姜先生</t>
  </si>
  <si>
    <t>88631973
15286044521</t>
  </si>
  <si>
    <t>接待收银员</t>
  </si>
  <si>
    <t>大专学历</t>
  </si>
  <si>
    <t>熟悉办公软件，具备良好沟通能力</t>
  </si>
  <si>
    <t>贵州航天电源科技有限公司</t>
  </si>
  <si>
    <t>72217453-9</t>
  </si>
  <si>
    <t>孟令忠</t>
  </si>
  <si>
    <t>乌当区新添寨南方汇通工业园内6号楼</t>
  </si>
  <si>
    <t>装配工</t>
  </si>
  <si>
    <t>3500-4500+</t>
  </si>
  <si>
    <t>身体健康、手脚麻利、适应白晚班</t>
  </si>
  <si>
    <t>袁先生</t>
  </si>
  <si>
    <t>配料员</t>
  </si>
  <si>
    <t>能吃苦耐劳、适应白晚班</t>
  </si>
  <si>
    <t>贵州中海劳务工程有限公司劳务分公司</t>
  </si>
  <si>
    <t>915201026629941048</t>
  </si>
  <si>
    <t>贵阳市百花大道百花坝</t>
  </si>
  <si>
    <t>辅助工</t>
  </si>
  <si>
    <t>3000-4500（包住）</t>
  </si>
  <si>
    <t>田经理</t>
  </si>
  <si>
    <t>2500-5000（上不封顶）</t>
  </si>
  <si>
    <t>1、普通话标准，流利，懂本地方言，具备一定电脑中文打字水平；
2、工作实行倒班制，能接受工作安排；</t>
  </si>
  <si>
    <t>贵阳白云、观山湖、修文等贵阳银行营业网点</t>
  </si>
  <si>
    <t>2500-8000（上不封顶）</t>
  </si>
  <si>
    <t>1、中专及以上学历；2、有ETC安装经验或相关营销经验者优先录用。</t>
  </si>
  <si>
    <t>3000-6500</t>
  </si>
  <si>
    <t>1、大专及以上学历，有市场销售经验，有渠道拓展经验者优先；2、熟悉计算机基本操作；3、有较强责任心，口齿伶俐，思路清晰；4、能接受出差安排。</t>
  </si>
  <si>
    <t>公共关系部接访专员</t>
  </si>
  <si>
    <t>1．具有一定的政策理论水平。相关专业大学专科及以上学历，1年以上相关工作经验，形象气质佳；2.能正确理解党和国家的方针、政策及上级下达的文件、指令；3.了解互联网及电信增值业务公司管理知识；4.掌握互联网及电信增值业务公司管理、公共关系、行政、外事等方面的专业知识；有一定的组织管理和协调能力，能协调有关部门、人员共同开展工作；5.有一定的语言、文字表达能力，能正确传达上级指示，能撰写业务文件，起草工作计划、总结、调查报告等；6.掌握办公自动化设备的应用，能应用计算机进行本专业的业务管理。</t>
  </si>
  <si>
    <t>.net研发工程师</t>
  </si>
  <si>
    <t>6000-12000+</t>
  </si>
  <si>
    <t>1、大学专科及以上学历，计算机及相关专业，1-3年相关工作经验；2、掌握其中一门开发语言；掌握jquery等前端框架，精通B/S模式；掌握oracle、sqlserver、mysql至少两种数据库；有相关项目的开发经验。3、精通开发语言（C#，HTML、CSS等）4、熟练使用各种开发工具（VisualStudio、Eclipse等）5、熟悉各种数据库（MSSQL、MYSQL、Oracle等）</t>
  </si>
  <si>
    <t>系统架构师</t>
  </si>
  <si>
    <t>7000-10000</t>
  </si>
  <si>
    <t>1、具备2年以上B/S体系结构软件产品开发及架构和设计经验；具备4年以上的代码编写工作经验；3、具备需求分析、需求规格设计、软件详细设计能力；4、具有独立完成中、小项目的设计能力；5、具有良好的沟通能力，文档编写能力；6、有计算机技术与软件专业技术资格（水平）考试中级证书优先。</t>
  </si>
  <si>
    <t>网络工程师</t>
  </si>
  <si>
    <t xml:space="preserve">大学专科及以上学历，计算机相关专业
1、熟练掌握RAID原理及配置，熟悉服务器系统安装和设置；（中级）
2、熟练掌握网络协议及结构、能够独立划分VLAN、设置访问控制权限；（中级）
3、熟悉主流交换机的基础配置（MSTP、RSTP、主从VLAN、动态VLAN）；（中级）
4、熟悉阿里云平台虚拟服务器管理（安全管理、漏洞修复、快照策略、系统配置还原、访问控制）；（中级）
5、熟悉网络协议和命令使用；熟悉主流的网络技术规范；（高级）
6、熟练掌握二层、三层交换机的原理及配置。（高级）
7、熟悉华为、迈普系列设备的配置和使用（防火墙、网关、交换机）。（高级）
8、能独立带领技术团队完成整个网络系统从规划、方案设计到详细配置、上线使用；
9、能制定详细的机房建设方案、指导进行设备安装、调试及上线的所有步骤。（高级）
10、针对当前所在的岗位，能够提出合理有效的改进措施及解决方案，并指导技术人员日常工作。（高级）
2年以上工作经验，1年以上相关工作经验
工作时间：早上9：00-12：00下午13:30-17:30，周末双休。
薪资待遇：6000-12000元
</t>
  </si>
  <si>
    <t>贵阳高新泰丰航空航天科技有限公司</t>
  </si>
  <si>
    <t>贵阳高新区沙文产业园高海路</t>
  </si>
  <si>
    <t>车工</t>
  </si>
  <si>
    <r>
      <t>职位描述：</t>
    </r>
    <r>
      <rPr>
        <sz val="9"/>
        <color indexed="63"/>
        <rFont val="宋体"/>
        <charset val="134"/>
      </rPr>
      <t>要求实际操作2年以上，待遇：基本工资+计件工资+社保。有工作经验优先</t>
    </r>
  </si>
  <si>
    <t>邓蓉</t>
  </si>
  <si>
    <t>铣工</t>
  </si>
  <si>
    <r>
      <t>职位描述：</t>
    </r>
    <r>
      <rPr>
        <sz val="9"/>
        <color indexed="63"/>
        <rFont val="宋体"/>
        <charset val="134"/>
      </rPr>
      <t>要求实际操作2年以上，性别不限，年龄25岁-45岁，待遇：基本工资+计件工资+社保。有工作经验优先</t>
    </r>
  </si>
  <si>
    <t>销售内勤</t>
  </si>
  <si>
    <r>
      <t>职位描述：</t>
    </r>
    <r>
      <rPr>
        <sz val="9"/>
        <color indexed="63"/>
        <rFont val="宋体"/>
        <charset val="134"/>
      </rPr>
      <t>要求有1到2年及以上工作经验，有一定的沟通能力，能熟练运用办公软件，有驾驶证，待遇：基本工资+岗位工资+社保+提成。有工作经验优先。</t>
    </r>
  </si>
  <si>
    <r>
      <t>职位描述：</t>
    </r>
    <r>
      <rPr>
        <sz val="9"/>
        <color indexed="63"/>
        <rFont val="宋体"/>
        <charset val="134"/>
      </rPr>
      <t>要求有1到2年及以上工作经验，有一定的组织和沟通能力，能熟练运用办公软件，有驾驶证，待遇：基本工资+岗位工资+社保+提成。有工作经验优先。</t>
    </r>
  </si>
  <si>
    <t>钳工</t>
  </si>
  <si>
    <r>
      <t>职位描述：</t>
    </r>
    <r>
      <rPr>
        <sz val="9"/>
        <color indexed="63"/>
        <rFont val="宋体"/>
        <charset val="134"/>
      </rPr>
      <t>要求实际操作1年以上，待遇：基本工资+计件工资+社保。有工作经验优先</t>
    </r>
  </si>
  <si>
    <t>冷镦工</t>
  </si>
  <si>
    <t>4000-6500</t>
  </si>
  <si>
    <t>贵州富邦农业科技有限公司</t>
  </si>
  <si>
    <t>行政助理</t>
  </si>
  <si>
    <t>有较强的语言表达能力和文案书写能力，非常熟悉office工具，擅长沟通协调，工作认真，条理清晰，有较强的执行力和抗压能力。</t>
  </si>
  <si>
    <t>王峻峰</t>
  </si>
  <si>
    <t>2000-5000</t>
  </si>
  <si>
    <t>一年以上工作经验，了解人力资源管理及薪酬体系，有较强的沟通能力和文案书写能力，熟悉office工具，工作认真，条理清晰，有较强的执行力和抗压能力。工作地点：贵阳高新区。工资面议。</t>
  </si>
  <si>
    <t>惠水</t>
  </si>
  <si>
    <t>分公司厂长</t>
  </si>
  <si>
    <t>五年以上工厂管理经验，熟悉机加工生产，了解钢管生产工艺，了解ISO等质量管理体系，精通5S管理，熟悉office软件，擅长沟通协调，执行力强。</t>
  </si>
  <si>
    <t>生产计划员</t>
  </si>
  <si>
    <t>两年以上工作经验，熟悉office工具，特别是Excel，有较强的沟通能力、协调能力和系统性思维，有加工制造行业货物流行业类似工作经验者优先。</t>
  </si>
  <si>
    <t>三年以上项目管理或协调类工作经验，了解项目管理流程和项目管理系统工具，熟悉office软件，有较强的沟通能力、协调能力和系统性思维，执行力强。</t>
  </si>
  <si>
    <t>制造工程师</t>
  </si>
  <si>
    <t>两年以上工作经验，机械、工程或相关专业毕业，熟悉机加工工艺，能熟练使用CAD等制图工具，工作认真负责，执行力强。</t>
  </si>
  <si>
    <t>从事焊工一年以上经验，包吃包住</t>
  </si>
  <si>
    <t>从事生产工作一年以上，包吃包住</t>
  </si>
  <si>
    <t>贵州多丽地博投资有限公司</t>
  </si>
  <si>
    <t>贵阳市高新区铜仁路标准厂房</t>
  </si>
  <si>
    <t>秩序维护</t>
  </si>
  <si>
    <t>1、身高168CM以上，退伍军人优先；2、身体健康、无犯罪记录；3、吃苦耐劳、责任心强、主动意识强。</t>
  </si>
  <si>
    <t>李主管</t>
  </si>
  <si>
    <t>秩序维护班长</t>
  </si>
  <si>
    <t>3600-4200</t>
  </si>
  <si>
    <t>1、身高168CM以上，退伍军人优先；2、身体健康、无犯罪记录；3、同等岗位1年以上；4、吃苦耐劳、责任心强、主动意识强。</t>
  </si>
  <si>
    <t>强弱电工</t>
  </si>
  <si>
    <t>1、中专（高中）以上；
2、3年以上工作经验，技术全面，服从工作安排；
3、持相关资格证件（电工证、空调证、电梯管理员证等）。</t>
  </si>
  <si>
    <t>客服主管</t>
  </si>
  <si>
    <t>具有同岗位工作经历：3年以上
电脑水平：非常熟练
任职资格：1、大专以上学历，3年以上物业客服管理工作经验；2、熟悉物业管理工作流程，了解物业相关政策及法律、法规；3、踏实上进、积极乐观，有较强的团队协作精神，沟通协调能力强。</t>
  </si>
  <si>
    <t>文案编辑</t>
  </si>
  <si>
    <t>1、有较强的文字功底；
2、有良好的团队沟通协作能力及学习能力；
3、有较强的专题策划、信息采编整合；
4、工作态度认真、细致周到、执行力强，具有很好的领悟能力及洞察力；
5、新闻学、传播学、中文、经济管理、互联网电子商务类相关专业；
6、2年以上策划工作经验，有整合推广成功案例者优先；</t>
  </si>
  <si>
    <t>招商专员</t>
  </si>
  <si>
    <t>有相关地产招商经验1年以上</t>
  </si>
  <si>
    <t>产业政策专员</t>
  </si>
  <si>
    <t>1、大专及以上/行政管理、市场营销、企业管理等；2、具有政策解读及良好沟通能力；3、1年以上互联网平台客服或产业园区客服经验；4、具备数据汇总及问题分析能力，执行力强；5、积极主动，自我管理，责任心强。</t>
  </si>
  <si>
    <t>贵州安康医学检验中心有限公司</t>
  </si>
  <si>
    <t>贵阳市白云区沙文镇中小企业孵化园</t>
  </si>
  <si>
    <t>2400+</t>
  </si>
  <si>
    <t>1、医学检验、临床医学或分子生物学专业，大专以上学历；2、3年以上同行业市场工作相关经验；
3、优秀的表达沟通能力及感染力；
4、形象气质佳，能出差。</t>
  </si>
  <si>
    <t>顾茵</t>
  </si>
  <si>
    <t>检验技术员</t>
  </si>
  <si>
    <t>、大专以上学历，卫生检验相关专业；
2、在疾控系统有1年工作经验优先；
3、身体健康、无不良嗜好，工作态度严谨，有团队合作精神；
4、持有临床医学检验师及以上职称者优先。</t>
  </si>
  <si>
    <t>病理医生</t>
  </si>
  <si>
    <t>3500-7000</t>
  </si>
  <si>
    <t>1、临床医学相关专业；
2、1年以上同岗位工作经验者优先；
3、身体健康、无不良嗜好，工作态度严谨，有团队合作精神。</t>
  </si>
  <si>
    <t>贵阳国际会议展览中心有限公司</t>
  </si>
  <si>
    <t>观山湖区
长岭北路1号</t>
  </si>
  <si>
    <t>2800+</t>
  </si>
  <si>
    <t>身高158CM以上，形象气质佳，沟通表达良好，有商场、酒店收银员工作经验。</t>
  </si>
  <si>
    <t>行政人事部</t>
  </si>
  <si>
    <t>身高158CM以上，形象气质佳，沟通表达良好，有现场服务礼仪接待经验。</t>
  </si>
  <si>
    <t>监控员</t>
  </si>
  <si>
    <t>有一年以上监控室工作经验，持消防证优先，能接受12小时倒班工作制。</t>
  </si>
  <si>
    <t>2592-3000</t>
  </si>
  <si>
    <t>身高168CM以上，有良好的沟通、表达能力；吃苦耐劳；接受倒班。经验丰富、稳定性高者工资面谈。</t>
  </si>
  <si>
    <t>搭建配送员</t>
  </si>
  <si>
    <t>能吃苦耐劳，具有较强的服务意识，持叉车驾驶证优先。</t>
  </si>
  <si>
    <t>积极主动、尽心尽责、吃苦耐劳；接受倒班。</t>
  </si>
  <si>
    <t>持电工证，有物业、酒店行业水电维修工工作经验，能吃苦耐劳。</t>
  </si>
  <si>
    <t>贵州黔筑社会稳定风险评估有限责任公司</t>
  </si>
  <si>
    <t>白云区温州商城5-3-602</t>
  </si>
  <si>
    <t>项目负责人</t>
  </si>
  <si>
    <t>具有较强协调能力，能独立驾驶车辆者优先。</t>
  </si>
  <si>
    <t>孟兴德</t>
  </si>
  <si>
    <t>项目工作人员</t>
  </si>
  <si>
    <t>服从上级安排,完成项目的数据采集、汇总、统计采集数据结果等工作，具有较强协调能力，能独立驾驶车辆者优先。</t>
  </si>
  <si>
    <t>文档处理员</t>
  </si>
  <si>
    <t>熟练应用word、Excel及PPT软件，具有较强协调能力。</t>
  </si>
  <si>
    <t>贵州雄鹰保安服务有限公司贵阳分公司</t>
  </si>
  <si>
    <t>中国航发贵阳所(金麦社区旁)</t>
  </si>
  <si>
    <t>身高1.65以上，身体健康，作风端正，无不良嗜好，无犯罪记录，无吸毒史，工作认真负责，服从公司安排，退伍军人或有相关从业经验者优先</t>
  </si>
  <si>
    <t>兰教官</t>
  </si>
  <si>
    <t>中国航发黎阳(沙文工业园区黎阳大道)</t>
  </si>
  <si>
    <t>高督察</t>
  </si>
  <si>
    <t>贵州贵玻玻璃有限公司</t>
  </si>
  <si>
    <t>惠水长田工业园</t>
  </si>
  <si>
    <t>办公文员</t>
  </si>
  <si>
    <t>世纪城2人薪资试用期2600元，工厂文员3000元，熟悉电脑。</t>
  </si>
  <si>
    <t>熟悉贵阳周边线路，有从业资格证。</t>
  </si>
  <si>
    <t>口才社交好，试用期后按提成。</t>
  </si>
  <si>
    <t>身体健康，有劳动力。</t>
  </si>
  <si>
    <t>贵州玄德生物科技股份有限公司</t>
  </si>
  <si>
    <t>白云区高新产业孵化园（公司有交通车至龚家寨，可提供住宿）</t>
  </si>
  <si>
    <t>市场部经理</t>
  </si>
  <si>
    <t>1、年龄30岁以上，市场营销或相关专业毕业，有相关工作专长的可适当放宽学历及年龄限制；
2、五年以上快消品或食品行业市场营销策划管理经验（从事过调味品或饮料类行业优先考虑）；</t>
  </si>
  <si>
    <t>文女士</t>
  </si>
  <si>
    <t xml:space="preserve">1、要求年龄在25-32岁，专科以上学历，食品专业优先；
2、有添加剂销售经验或烹饪行业经验优先。
</t>
  </si>
  <si>
    <t>QA/QC</t>
  </si>
  <si>
    <t>1、食品化工相关专业，2年以上食品行业质检经验；</t>
  </si>
  <si>
    <t>食品研发专员</t>
  </si>
  <si>
    <t>1、学历不限，热爱研发新品食物；
2、2年以上大中型食品行业研发经验；</t>
  </si>
  <si>
    <t>工业成本会计</t>
  </si>
  <si>
    <t>4000-5500</t>
  </si>
  <si>
    <t>1、大专以上学历，财会相关专业；
2、2年以上生产制造业成本会计岗位经验；工作地点毕节威宁</t>
  </si>
  <si>
    <t>1、大专以上学历，行政管理、企业管理相关专业；
2、3年以上办公室主任岗位经验，有生产制造行业任职经验优先考虑。工作地点毕节威宁</t>
  </si>
  <si>
    <t>生产部负责人</t>
  </si>
  <si>
    <t>1、大专以上学历，具备管理协调能力；
2、2年以上食品加工行业车间生产管理经验；工作地点毕节威宁</t>
  </si>
  <si>
    <t>市场部负责人</t>
  </si>
  <si>
    <t>1、大专以上学历，市场营销相关专业优先；
2、具备3年以上快消品销售经验，2年以上团队管理及建设经验。工作地点毕节威宁</t>
  </si>
  <si>
    <t>种植基地负责人</t>
  </si>
  <si>
    <t>1、20—45岁，男性，中专（高中）及以上学历，具有农学、农业技术、农作物种植等相关专业知识及实践经验；
2、有能力组织农作物等生产的技术指导和管理工作，有小麦、苦荞种植和管理经验者优先。工作地点毕节威宁</t>
  </si>
  <si>
    <t>苦荞加工技术员</t>
  </si>
  <si>
    <t>1、学历不限，熟悉苦荞生产工艺，能够指导生产线作业者优先；工作地点毕节威宁</t>
  </si>
  <si>
    <t>生产操作工</t>
  </si>
  <si>
    <t>1、中专以上学历，有机械维修经验，懂机械简单维修。</t>
  </si>
  <si>
    <t>贵阳市德旺佳超市</t>
  </si>
  <si>
    <t>白云区高新区绿地新都会</t>
  </si>
  <si>
    <t>5000+</t>
  </si>
  <si>
    <t>有会计证，从事过超市会计优先</t>
  </si>
  <si>
    <t>陈慧</t>
  </si>
  <si>
    <t>熟悉电脑操作，细心，有责任心</t>
  </si>
  <si>
    <t>1700+300+</t>
  </si>
  <si>
    <t>吃苦耐劳</t>
  </si>
  <si>
    <t>贵州亮基科技有限公司</t>
  </si>
  <si>
    <t>贵阳市观山湖区长岭北路金融城MAX.B座14楼24号</t>
  </si>
  <si>
    <t>运营总监/副总监</t>
  </si>
  <si>
    <t>5000-6000</t>
  </si>
  <si>
    <t>市场营销、工商行政管理、电子商务专业者优先；</t>
  </si>
  <si>
    <t>何</t>
  </si>
  <si>
    <t>有责任感、对市场有一定洞察能力的；一定的抗压能力，有团队合作意识。</t>
  </si>
  <si>
    <t>运营管理员</t>
  </si>
  <si>
    <t>形象良好，善于沟通；主要负责公司日常接待、产品出入库统计、后勤等工作。</t>
  </si>
  <si>
    <t>人事经理</t>
  </si>
  <si>
    <t>5000-5800</t>
  </si>
  <si>
    <r>
      <t>人力资源或行政管理专业，人力资源工作</t>
    </r>
    <r>
      <rPr>
        <sz val="9"/>
        <color indexed="63"/>
        <rFont val="Segoe UI"/>
        <charset val="134"/>
      </rPr>
      <t>5</t>
    </r>
    <r>
      <rPr>
        <sz val="9"/>
        <color indexed="63"/>
        <rFont val="宋体"/>
        <charset val="134"/>
      </rPr>
      <t>年及以上，至少</t>
    </r>
    <r>
      <rPr>
        <sz val="9"/>
        <color indexed="63"/>
        <rFont val="Segoe UI"/>
        <charset val="134"/>
      </rPr>
      <t>3</t>
    </r>
    <r>
      <rPr>
        <sz val="9"/>
        <color indexed="63"/>
        <rFont val="宋体"/>
        <charset val="134"/>
      </rPr>
      <t>年管理岗位经验。</t>
    </r>
  </si>
  <si>
    <t>人事主管</t>
  </si>
  <si>
    <t>4500-5600</t>
  </si>
  <si>
    <t>人力资源、工商管理等专业优先，具有4年以上工作经验3年以上人事管理工作经验。</t>
  </si>
  <si>
    <t>三年以上人事工作经验；具有培训、绩效、企业文化建设操作经验者优先。</t>
  </si>
  <si>
    <t>贵州华亚彩色印刷有限公司</t>
  </si>
  <si>
    <t>白云区云环路1100号</t>
  </si>
  <si>
    <t>跟单员</t>
  </si>
  <si>
    <t>全日制大专或以上学历，电脑操作熟练，打字输入50+/分钟，较强的沟通、协调能力，有良好的服务意识、工作细心。普通话过级或有广告公司图文工作经验者优先考虑。</t>
  </si>
  <si>
    <t>董小姐</t>
  </si>
  <si>
    <t>84866825转8012</t>
  </si>
  <si>
    <t>印刷机长</t>
  </si>
  <si>
    <t>有相关工作经验，能熟练印刷机操作，有上进心，工作积极、踏实、工作效率高。</t>
  </si>
  <si>
    <t>印刷一助</t>
  </si>
  <si>
    <t>头脑灵活、能吃苦，有印刷厂工作经验优先考虑。</t>
  </si>
  <si>
    <t>印刷学徒</t>
  </si>
  <si>
    <t>勤学习，头脑灵活、能吃苦，工作中服从安排。</t>
  </si>
  <si>
    <t>折页机长</t>
  </si>
  <si>
    <t>4500-6000</t>
  </si>
  <si>
    <t xml:space="preserve">一年以上印刷行业折页工作经验，服从管理，会折画册。
</t>
  </si>
  <si>
    <t>折页学徒</t>
  </si>
  <si>
    <t>过胶机长</t>
  </si>
  <si>
    <t>一年以上印刷行业过胶工作经验，服从管理。</t>
  </si>
  <si>
    <t>过胶学徒</t>
  </si>
  <si>
    <t>切纸学徒</t>
  </si>
  <si>
    <t>啤机机长</t>
  </si>
  <si>
    <t>一年以上印刷行业啤机工作经验，工作认真细致，服从生产安排。按照车间主管要求，按时按量完成生产任务；按工艺要求进行生产操作；有较高的职业素养和团队精神；有上进心，工作积极、踏实，工作讲究实效</t>
  </si>
  <si>
    <t>地利生鲜超市</t>
  </si>
  <si>
    <t>云岩区、南明区、花溪区(花果园金融街2号楼6楼24号）</t>
  </si>
  <si>
    <t>吃苦耐劳，有责任心</t>
  </si>
  <si>
    <t>懂电脑、吃苦耐劳，有责任心</t>
  </si>
  <si>
    <t>超市理货员</t>
  </si>
  <si>
    <t>有相关经验、吃苦耐劳，有责任心</t>
  </si>
  <si>
    <t>贵州瑞丰医药有限公司</t>
  </si>
  <si>
    <t>白云区师大对面</t>
  </si>
  <si>
    <t>质管员</t>
  </si>
  <si>
    <t>经验不限，熟悉GSP质量管理工作，医药学相关专业，中药学专业优先</t>
  </si>
  <si>
    <t>李孝烨</t>
  </si>
  <si>
    <t>开票员</t>
  </si>
  <si>
    <t>电话销售，有销售经验者优先</t>
  </si>
  <si>
    <t>库房拣货员</t>
  </si>
  <si>
    <t>做事认真负责，有团队合作、稳定。</t>
  </si>
  <si>
    <t>送货员</t>
  </si>
  <si>
    <t>4500+</t>
  </si>
  <si>
    <t>有驾照满1年以上，能驾驶轻型货车，负责全省范围内的货物运输，吃苦耐劳，参与销售，客户关系维护等</t>
  </si>
  <si>
    <t>贵阳白云喜悦财富酒店投资管理有限公司</t>
  </si>
  <si>
    <t>贵阳市白云区刚玉街114号</t>
  </si>
  <si>
    <t>前台收银员</t>
  </si>
  <si>
    <t>会使用办公软件，具备一定的沟通协调能力，有较强的工作责任心</t>
  </si>
  <si>
    <t>石女士</t>
  </si>
  <si>
    <t>身体健康，有相关工作经验者优先。</t>
  </si>
  <si>
    <t>有相关工作经验及技能操作证，服从工作安排。</t>
  </si>
  <si>
    <t>维修主管</t>
  </si>
  <si>
    <t>有工程部主管工作经验。曾在酒店维修主管岗位任职二年以上者优先。</t>
  </si>
  <si>
    <t>能承受一定工作压力，具备较强的沟通协调能力。</t>
  </si>
  <si>
    <t>贵州航宇科技发展股份有限公司</t>
  </si>
  <si>
    <t>贵阳市金阳高新区上坝山路5号</t>
  </si>
  <si>
    <t>质量技术员</t>
  </si>
  <si>
    <t>1、2年以上相关工作经验2、熟悉金属材料、锻造专业知识、生产流程，接受过质量管理工具、质量管理、职业健康安全、环境管理体系等培训3、熟练使用办公软件和材料分光仪</t>
  </si>
  <si>
    <t>0851-84117285</t>
  </si>
  <si>
    <t>生产调度员</t>
  </si>
  <si>
    <t>1、2年以上相关工作经验2、熟悉产品工艺、生产流程3、接受过锻造专业知识、金属材料热处理知识、生产管理、职业健康、安全、消防知识等培训。</t>
  </si>
  <si>
    <t>机加设备维修工</t>
  </si>
  <si>
    <t>1、持有职业资格证书2、身体健康，矫正视力1.0以上无色盲色弱</t>
  </si>
  <si>
    <t>锻工</t>
  </si>
  <si>
    <t>1、持有职业资格证书2、身体健康，矫正视力1.0以上无色盲色弱3、具有一定的学习、分析、判断和语言表达能力；空间、形体及色感觉强；手指手臂灵活，动作协调性强</t>
  </si>
  <si>
    <t>打磨工</t>
  </si>
  <si>
    <t>1、熟练操作打磨设备和工具2、熟悉安全操作规程3、较好的体力</t>
  </si>
  <si>
    <t>锻造检查工</t>
  </si>
  <si>
    <t>1、2年以上锻工工作经验2、持有锻造、机械加工等职业资格证书2、身体健康，矫正视力1.0以上无色盲色弱3、具有一定的学习、分析、判断和语言表达能力</t>
  </si>
  <si>
    <t>贵阳夏日康桥酒店有限公司</t>
  </si>
  <si>
    <t>白云南路399号</t>
  </si>
  <si>
    <t>懂电脑，形象气质佳，有工作经验者优先。</t>
  </si>
  <si>
    <t>庞总</t>
  </si>
  <si>
    <t>行李员</t>
  </si>
  <si>
    <t>2200+</t>
  </si>
  <si>
    <t>身高170CM以上，身体健康，形象气质佳，有工作经验者优先。</t>
  </si>
  <si>
    <t>能吃苦耐劳，身体健康，有较强的服务意识。</t>
  </si>
  <si>
    <t>餐饮服务员</t>
  </si>
  <si>
    <t>餐饮传菜员</t>
  </si>
  <si>
    <t>厨房各档口人员</t>
  </si>
  <si>
    <t>能吃苦耐劳，身体健康，有工作经验者优先。</t>
  </si>
  <si>
    <t>餐饮收银员</t>
  </si>
  <si>
    <t>懂电脑，懂财务知识，有工作经验者优先。</t>
  </si>
  <si>
    <t>贵阳恒大城物业服务中心</t>
  </si>
  <si>
    <t>云环路388号</t>
  </si>
  <si>
    <t>身高160及以上，形象气质佳，交五险提供免费食宿，带薪生日假，有相关工作经验者优先。</t>
  </si>
  <si>
    <t>朱经理</t>
  </si>
  <si>
    <t>身高172及以上， 退伍军人可放宽至35岁，交五险+免费食宿，带薪生日假，有相关工作经验者及军人优先考虑</t>
  </si>
  <si>
    <t>车辆收费员</t>
  </si>
  <si>
    <t>2700+</t>
  </si>
  <si>
    <t>身高160及以上，形象气质佳交五险提供免费食宿，需提供固定资产担保，有相关工作经验者优先。</t>
  </si>
  <si>
    <t>贵州恩煜祥物流有限责任公司</t>
  </si>
  <si>
    <t>贵州省贵阳市乌当区奶牛场火石坡特色食品工业园</t>
  </si>
  <si>
    <t xml:space="preserve">办公室主任
</t>
  </si>
  <si>
    <t>6000-10000</t>
  </si>
  <si>
    <t xml:space="preserve">拥有6年以上办公室主任、人事行政经理相关经验；，年龄在45岁以下。
</t>
  </si>
  <si>
    <t>甘女士</t>
  </si>
  <si>
    <t>0851-88305780</t>
  </si>
  <si>
    <t>物业主管</t>
  </si>
  <si>
    <t xml:space="preserve">有丰富的物业管理知识和金钱的管理理念，拥有特种作业操作（高压电工作业）证（IC卡），具有良好的职业品行、团队合作精神，办公Office软件使用熟练，工作热情，责任心强，具有较好的沟通和协调能力，精通水电施工，了解土建工程。
</t>
  </si>
  <si>
    <t xml:space="preserve">拥有3年以上工作经验，拥有特种作业操作（低压电工作业）证（IC卡）。
</t>
  </si>
  <si>
    <t>项目申报专员</t>
  </si>
  <si>
    <t xml:space="preserve">有较好的写作功底，了解政府、物流相关部门的法规制度， 专业要求物流管理专业、行政管理、文秘相关专业等，有独立申报项目经验， 有驾照者优先考虑。
</t>
  </si>
  <si>
    <t>仓储主管</t>
  </si>
  <si>
    <t xml:space="preserve">管理仓库日常物资收、发、存的工作，管理指导仓储人员日常工作，根据各类货品的性质、型号、类别，组织建立库位管理系统，协助贯彻执行公司制定的方针、政策、各项决议，执行本部门的各项管理制度， 管理仓库的防火、防盗、防虫、防洪等安全消防工作， 配合仓储经理开展物资维护等质量管理工作。
</t>
  </si>
  <si>
    <t xml:space="preserve">熟悉仓库管理，合理分配仓库搬运等人员完成货物的入仓，储藏，出仓等工作，认真负责，不逃避不推诿，面对压力不惧挑战。
</t>
  </si>
  <si>
    <t>项目地区负责人</t>
  </si>
  <si>
    <t>4000-6000（加提成）</t>
  </si>
  <si>
    <t xml:space="preserve">大专及以上学历，管理类、物流类相关专业，熟悉物流管理业务流程，有丰富的流程管理操作技能，良好的沟通及谈判能力，团队管理能力，独立工作能力强，能承受较大工作压力，工作地点：盘县、铜仁、毕节，当地人优先。
</t>
  </si>
  <si>
    <t>大客户经理</t>
  </si>
  <si>
    <t xml:space="preserve"> 大专及以上学历，管理类、物流类相关专业， 拥有3年以上物流相关领域管理工作经验， 熟悉物流管理业务流程，有丰富的流程管理操作技能，熟悉ERP及物流信息管理系统并有实施经验， 良好的沟通及谈判能力，团队管理能力，独立工作能力强，能承受较大工作压力。
</t>
  </si>
  <si>
    <t>大专及以上学历，物流管理等专业，熟练使用excel等办公软件，了解财务知识，做事认真细致，有一定的相关工作经验者优先。</t>
  </si>
  <si>
    <t>2000-4000（加提成）</t>
  </si>
  <si>
    <t xml:space="preserve">与客户保持良好沟通，具有较强综合协调能力，具有13米以上城配大货车资源， 进行货物在途跟踪，图表、资料处理等， 1年行业同等工作经验。
</t>
  </si>
  <si>
    <t>设备管理员</t>
  </si>
  <si>
    <t xml:space="preserve">物流管理、叉抱车技能、机械使用与维护等，1年以上工作经验， 拥有叉车证。
</t>
  </si>
  <si>
    <t>统计员</t>
  </si>
  <si>
    <t>物流管理、统计学原理、财务管理等，1年以上工作经验。</t>
  </si>
  <si>
    <t>贵州黔电项目管理咨询有限公司</t>
  </si>
  <si>
    <t>贵阳市观山湖区群升融鑫广场5栋504号</t>
  </si>
  <si>
    <t>监理员</t>
  </si>
  <si>
    <t>建筑、土木、工民建、机电工程、水利水电等相关专业</t>
  </si>
  <si>
    <t>朱华</t>
  </si>
  <si>
    <t>专业监理工程师</t>
  </si>
  <si>
    <t>总监代表</t>
  </si>
  <si>
    <t>建筑、土木、工民建、机电工程、水利水电等相关专业,中级以上职称</t>
  </si>
  <si>
    <t>招标职员</t>
  </si>
  <si>
    <t>造价类相关专业；包括编制招标工作计划和方案，编写招标采购文件，主持采购文件会审并编写会议纪要、主持开评标工作以及出版评标报告</t>
  </si>
  <si>
    <t>合同部职员</t>
  </si>
  <si>
    <t>熟悉Office、photoshop等办公软件的使用 ，工作细致认真，责任心强，思维敏捷，具有较强的团队合作精神，形象气质佳</t>
  </si>
  <si>
    <t>人资部主管</t>
  </si>
  <si>
    <t xml:space="preserve">懂电脑，有工作经验者优先。
</t>
  </si>
  <si>
    <t>贵阳市白云区蓝天白云美术培训学校</t>
  </si>
  <si>
    <t>后勤人员</t>
  </si>
  <si>
    <t>语言沟通能力强.吃苦耐劳.有很强的工作责任心</t>
  </si>
  <si>
    <t>林老师</t>
  </si>
  <si>
    <t>0851-84610208  13595184054</t>
  </si>
  <si>
    <t>宣传人员</t>
  </si>
  <si>
    <t>福建千里香馄饨</t>
  </si>
  <si>
    <t>520113600038050</t>
  </si>
  <si>
    <t>张晓军</t>
  </si>
  <si>
    <t>白云区建设路1-1-1</t>
  </si>
  <si>
    <t>红云社区</t>
  </si>
  <si>
    <t>2018.1.10</t>
  </si>
  <si>
    <t>身体健康、五官端正、吃苦耐劳、服从管理、</t>
  </si>
  <si>
    <t>2018.1.18</t>
  </si>
  <si>
    <t>重庆海鲜火锅烧烤城</t>
  </si>
  <si>
    <t>胡超</t>
  </si>
  <si>
    <t>建设路45号农商银行楼上</t>
  </si>
  <si>
    <t>白云区如春暖科技发展科技公司</t>
  </si>
  <si>
    <t>520113000205408</t>
  </si>
  <si>
    <t>陈德萍</t>
  </si>
  <si>
    <t>白云区七一路</t>
  </si>
  <si>
    <t>电器服务</t>
  </si>
  <si>
    <t>2018、1、5</t>
  </si>
  <si>
    <t>2000+提成+奖金</t>
  </si>
  <si>
    <t>身体健康、五官端正、吃苦耐劳、服从管理</t>
  </si>
  <si>
    <t>天使宝贝母婴用品店</t>
  </si>
  <si>
    <t>9260113XA64B5744K</t>
  </si>
  <si>
    <t>彭冬英</t>
  </si>
  <si>
    <t>母婴服务</t>
  </si>
  <si>
    <t>母婴幼儿师</t>
  </si>
  <si>
    <t>2018、2、5</t>
  </si>
  <si>
    <t>3000-4000元</t>
  </si>
  <si>
    <t>只要有母婴育儿知识及经验、及卖场的经验。</t>
  </si>
  <si>
    <t>形象气质好，亲和力好，年龄在30-50岁之间，身体健康、五官端正、吃苦耐劳、服从管理。</t>
  </si>
  <si>
    <t>彭冬英女士</t>
  </si>
  <si>
    <t>白云区彭氏重庆火锅</t>
  </si>
  <si>
    <t>彭亮</t>
  </si>
  <si>
    <t>餐饮服务</t>
  </si>
  <si>
    <t>2000-2200元</t>
  </si>
  <si>
    <t>形象气质好，亲和力好，年龄在20-35岁之间，身体健康、五官端正、吃苦耐劳、服从管理。</t>
  </si>
  <si>
    <t>收营员</t>
  </si>
  <si>
    <t>2200-3000元</t>
  </si>
  <si>
    <t>有相关知识</t>
  </si>
  <si>
    <t>形象气质好，亲和力好，年龄在20-35岁之间，身体健康、五官端正、吃苦耐劳。</t>
  </si>
  <si>
    <t>陈家牛肉粉</t>
  </si>
  <si>
    <t>520113600230052</t>
  </si>
  <si>
    <t>陈钢</t>
  </si>
  <si>
    <t>白云区新园小区19号门面</t>
  </si>
  <si>
    <t>大山洞社区</t>
  </si>
  <si>
    <t>建安</t>
  </si>
  <si>
    <t>2018.12月</t>
  </si>
  <si>
    <t>初中及以上文凭</t>
  </si>
  <si>
    <t>2017.10.31</t>
  </si>
  <si>
    <t>安装酒家</t>
  </si>
  <si>
    <t>520113600027969.</t>
  </si>
  <si>
    <t>陈何梅</t>
  </si>
  <si>
    <t>白云北路8栋门面</t>
  </si>
  <si>
    <t xml:space="preserve">2018.6月 </t>
  </si>
  <si>
    <t>白云区白云北路8栋门面</t>
  </si>
  <si>
    <t>2017.11.1</t>
  </si>
  <si>
    <t>客丽维亚</t>
  </si>
  <si>
    <t>520113600005924.</t>
  </si>
  <si>
    <t>唐勤军</t>
  </si>
  <si>
    <t>白云北路9栋门面</t>
  </si>
  <si>
    <t>理发</t>
  </si>
  <si>
    <t>学徒</t>
  </si>
  <si>
    <t>2017.11.10</t>
  </si>
  <si>
    <t>白云区白云北路9栋门面</t>
  </si>
  <si>
    <t>2017.11.6</t>
  </si>
  <si>
    <t>乡村辣子鸡</t>
  </si>
  <si>
    <t>杨飞</t>
  </si>
  <si>
    <t>白云北路78号</t>
  </si>
  <si>
    <t>2017.12.29</t>
  </si>
  <si>
    <t>神州电脑</t>
  </si>
  <si>
    <t>罗朝辉</t>
  </si>
  <si>
    <t>2018.1.30</t>
  </si>
  <si>
    <t>亲亲幼儿园</t>
  </si>
  <si>
    <t>刘桂玉</t>
  </si>
  <si>
    <t>新安小区5号</t>
  </si>
  <si>
    <t>教师</t>
  </si>
  <si>
    <t>大专及以上文凭</t>
  </si>
  <si>
    <t>有经验者优先</t>
  </si>
  <si>
    <t>138850203635</t>
  </si>
  <si>
    <t>白云区新安小区内</t>
  </si>
  <si>
    <t>QQ幼儿园</t>
  </si>
  <si>
    <t>何蓝</t>
  </si>
  <si>
    <t>新安小区13号</t>
  </si>
  <si>
    <t>建安幼儿园</t>
  </si>
  <si>
    <t>杨群</t>
  </si>
  <si>
    <t>建安路46号</t>
  </si>
  <si>
    <t>白云区建安路46号</t>
  </si>
  <si>
    <t>2017.12.22</t>
  </si>
  <si>
    <t>双虎家私</t>
  </si>
  <si>
    <t>周宗伟</t>
  </si>
  <si>
    <t>建安路48号</t>
  </si>
  <si>
    <t>白云区建安路48号</t>
  </si>
  <si>
    <t>2017.12.20</t>
  </si>
  <si>
    <t>盛泰食品</t>
  </si>
  <si>
    <t>刘大刚</t>
  </si>
  <si>
    <t>建安路47号</t>
  </si>
  <si>
    <t>贵阳市华方包
装有限公司</t>
  </si>
  <si>
    <t>江薇代</t>
  </si>
  <si>
    <t>建安路69号</t>
  </si>
  <si>
    <t>包装员</t>
  </si>
  <si>
    <t>白云区建安路69号</t>
  </si>
  <si>
    <t>2018.1.2</t>
  </si>
  <si>
    <t>中通快递</t>
  </si>
  <si>
    <t>万龙</t>
  </si>
  <si>
    <t>建安路水电厂内</t>
  </si>
  <si>
    <t>白云区建安路70号</t>
  </si>
  <si>
    <t>嘉荣瓷砖加工厂</t>
  </si>
  <si>
    <t>代涛</t>
  </si>
  <si>
    <t>2018.1.3</t>
  </si>
  <si>
    <t>白云区建安路73号</t>
  </si>
  <si>
    <t>源泰木业</t>
  </si>
  <si>
    <t>李小英</t>
  </si>
  <si>
    <t>建安路65号</t>
  </si>
  <si>
    <t>白云区建安路65号</t>
  </si>
  <si>
    <t>2018.1.4</t>
  </si>
  <si>
    <t>白云区盛世布兰奇洗烫店</t>
  </si>
  <si>
    <t>520113600180073</t>
  </si>
  <si>
    <t>唐丽</t>
  </si>
  <si>
    <t>白云区七一路47号</t>
  </si>
  <si>
    <t>洗烫工</t>
  </si>
  <si>
    <t>2018、1、15</t>
  </si>
  <si>
    <t>2018、3、1</t>
  </si>
  <si>
    <t>1800-2000元</t>
  </si>
  <si>
    <t>年龄在25-45岁之间，身体健康、五官端正、吃苦耐劳、服从管理。</t>
  </si>
  <si>
    <t>白云区南湖花园酒店</t>
  </si>
  <si>
    <t>91520113MA6MM365</t>
  </si>
  <si>
    <t>陈芊</t>
  </si>
  <si>
    <t>白云区云峰大道111号</t>
  </si>
  <si>
    <t>住宿餐饮</t>
  </si>
  <si>
    <t>客服服务</t>
  </si>
  <si>
    <t>西餐学徒</t>
  </si>
  <si>
    <t>象气质好，亲和力好，年龄在18-25岁之间，身体健康、五官端正、吃苦耐劳、服从管理。</t>
  </si>
  <si>
    <t>白云区罗记正宗留一手烤鱼小吃店</t>
  </si>
  <si>
    <t>520113600244821</t>
  </si>
  <si>
    <t>王松林</t>
  </si>
  <si>
    <t>白云区华颐蓝天4栋一层。</t>
  </si>
  <si>
    <t>烤鱼店</t>
  </si>
  <si>
    <t>吃苦耐劳、对工作认真负责.</t>
  </si>
  <si>
    <t>湖南中粮可口可乐饮料有限公司贵州分公司</t>
  </si>
  <si>
    <t>520100400035581</t>
  </si>
  <si>
    <t>陈红兵</t>
  </si>
  <si>
    <t>白云区华颐蓝天8栋601室</t>
  </si>
  <si>
    <t>分公司</t>
  </si>
  <si>
    <t>从事总公司经营范围内的其他经营活动</t>
  </si>
  <si>
    <t>2018.1.31</t>
  </si>
  <si>
    <t>吃苦耐劳、会电脑对工作认真负责.</t>
  </si>
  <si>
    <t>18286033647</t>
  </si>
  <si>
    <t>2017.1.10</t>
  </si>
  <si>
    <t>漂亮宝贝美发店</t>
  </si>
  <si>
    <t>92520113MA6DTDDJ7B</t>
  </si>
  <si>
    <t>汤学友</t>
  </si>
  <si>
    <t>建设路24-8</t>
  </si>
  <si>
    <t>2018.1.28</t>
  </si>
  <si>
    <t>朱记汽车精品店</t>
  </si>
  <si>
    <t>92520113MA6DW0418D</t>
  </si>
  <si>
    <t>朱元勇</t>
  </si>
  <si>
    <t>拂云巷12-1门面</t>
  </si>
  <si>
    <t>老花土菜馆</t>
  </si>
  <si>
    <t>520113600229677</t>
  </si>
  <si>
    <t>吴跃贵</t>
  </si>
  <si>
    <t>建设路24-11</t>
  </si>
  <si>
    <t>天天快递</t>
  </si>
  <si>
    <t>91520113MA6E7CF4XR</t>
  </si>
  <si>
    <t>周世义</t>
  </si>
  <si>
    <t>拂云巷26-12</t>
  </si>
  <si>
    <t>快递</t>
  </si>
  <si>
    <t>快递送货员</t>
  </si>
  <si>
    <t>安平酱爆烤肉</t>
  </si>
  <si>
    <t>520113600083739</t>
  </si>
  <si>
    <t>安立明</t>
  </si>
  <si>
    <t>拂云巷4-1</t>
  </si>
  <si>
    <t xml:space="preserve">  安立明</t>
  </si>
  <si>
    <t>两间房</t>
  </si>
  <si>
    <t>正在办理中</t>
  </si>
  <si>
    <t>张伟</t>
  </si>
  <si>
    <t>建设路平房</t>
  </si>
  <si>
    <t>致高电脑</t>
  </si>
  <si>
    <t>520113600177519</t>
  </si>
  <si>
    <t>杨清河</t>
  </si>
  <si>
    <t>建设路24-5</t>
  </si>
  <si>
    <t>电脑维修</t>
  </si>
  <si>
    <t>技术员</t>
  </si>
  <si>
    <t>杰夫森</t>
  </si>
  <si>
    <t>520113600225294</t>
  </si>
  <si>
    <t>单诗媛</t>
  </si>
  <si>
    <t>白云区长
山路5号1层
38-39号</t>
  </si>
  <si>
    <t>服装零售</t>
  </si>
  <si>
    <t>崔梓豪</t>
  </si>
  <si>
    <t>猛兽男装</t>
  </si>
  <si>
    <t>92520113MA6E6U62X6</t>
  </si>
  <si>
    <t>林初棕</t>
  </si>
  <si>
    <t>白云区长
山路5号1
层35号</t>
  </si>
  <si>
    <t>蒋亚玲</t>
  </si>
  <si>
    <t>冰雪岛</t>
  </si>
  <si>
    <t>520113600300671</t>
  </si>
  <si>
    <t>徐文章</t>
  </si>
  <si>
    <t>长山路
10号2栋
1层21号</t>
  </si>
  <si>
    <t>唐乐</t>
  </si>
  <si>
    <t>新百伦</t>
  </si>
  <si>
    <t>9252113MA6DGMB5K</t>
  </si>
  <si>
    <t>王招慧</t>
  </si>
  <si>
    <t>白云区长山路5号1层5号</t>
  </si>
  <si>
    <t>鞋店</t>
  </si>
  <si>
    <t>白云区利郎男装店</t>
  </si>
  <si>
    <t>520113600024219</t>
  </si>
  <si>
    <t>何德华</t>
  </si>
  <si>
    <t>佳居新苑B段14号</t>
  </si>
  <si>
    <t>2018.2.23</t>
  </si>
  <si>
    <t>谢维娜</t>
  </si>
  <si>
    <t>白云区周宇服装店</t>
  </si>
  <si>
    <t>92520113MA6E6UFM03</t>
  </si>
  <si>
    <t>周宇</t>
  </si>
  <si>
    <t>白云南路611号A段1层11号</t>
  </si>
  <si>
    <t>2018.2.20</t>
  </si>
  <si>
    <t>王雪</t>
  </si>
  <si>
    <t>漂亮女孩</t>
  </si>
  <si>
    <t>520113600101036</t>
  </si>
  <si>
    <t>赵小红</t>
  </si>
  <si>
    <t>白云区东方广场</t>
  </si>
  <si>
    <t>美容服务</t>
  </si>
  <si>
    <t>第二杯咖啡</t>
  </si>
  <si>
    <t>520113600206</t>
  </si>
  <si>
    <t>谢双林</t>
  </si>
  <si>
    <t>恒兴广场前排A负1-1.2.3</t>
  </si>
  <si>
    <t>付银</t>
  </si>
  <si>
    <t>博纳快捷酒店</t>
  </si>
  <si>
    <t>520113600098541</t>
  </si>
  <si>
    <t>蔡统满</t>
  </si>
  <si>
    <t>白云区尖山路85号</t>
  </si>
  <si>
    <t>顾俞标</t>
  </si>
  <si>
    <t>川东老鸭汤</t>
  </si>
  <si>
    <t>520113600149239</t>
  </si>
  <si>
    <t>谢素梅</t>
  </si>
  <si>
    <t>尖山路云康商住楼1号门面</t>
  </si>
  <si>
    <t>2018.1.6</t>
  </si>
  <si>
    <t>有一定的工作经验，能吃苦耐劳</t>
  </si>
  <si>
    <t>杨华春</t>
  </si>
  <si>
    <t>哆来咪文具</t>
  </si>
  <si>
    <t>520113600085492</t>
  </si>
  <si>
    <t>肖嫦婵</t>
  </si>
  <si>
    <t>白云区尖山路1号</t>
  </si>
  <si>
    <t>文具</t>
  </si>
  <si>
    <t>1800--2200</t>
  </si>
  <si>
    <t>二姝饭店</t>
  </si>
  <si>
    <t>520113600006912</t>
  </si>
  <si>
    <t>罗吉兰</t>
  </si>
  <si>
    <t>贵阳市白云区22层门面</t>
  </si>
  <si>
    <t>北极熊水站</t>
  </si>
  <si>
    <t>520113600084776</t>
  </si>
  <si>
    <t>杨增辉</t>
  </si>
  <si>
    <t>建设路私房2-2-1</t>
  </si>
  <si>
    <t>送水员</t>
  </si>
  <si>
    <t>幺妹儿冒菜</t>
  </si>
  <si>
    <t>520113600258355</t>
  </si>
  <si>
    <t>吴国燃</t>
  </si>
  <si>
    <t>建设路33-2</t>
  </si>
  <si>
    <t>多好平价超市</t>
  </si>
  <si>
    <t>520113600188998</t>
  </si>
  <si>
    <t>张秀华</t>
  </si>
  <si>
    <t>建设路33-10</t>
  </si>
  <si>
    <t>2018.4.1</t>
  </si>
  <si>
    <t>侯艳艳</t>
  </si>
  <si>
    <t>贵阳市为全省贫困劳动力就业岗位统计表</t>
  </si>
  <si>
    <t>单位签章：云岩区就业局                                                                                                单位：个</t>
  </si>
  <si>
    <t>地区</t>
  </si>
  <si>
    <t>岗位总量</t>
  </si>
  <si>
    <t>按产业划分</t>
  </si>
  <si>
    <t>按文化程度划分</t>
  </si>
  <si>
    <t>按工资待遇划分</t>
  </si>
  <si>
    <t>初中及以下</t>
  </si>
  <si>
    <t>2000元以下</t>
  </si>
  <si>
    <t>2000元及以上</t>
  </si>
  <si>
    <t>单位负责人：</t>
  </si>
  <si>
    <t>金鑫</t>
  </si>
  <si>
    <t xml:space="preserve">       处（科）室负责人：段妍</t>
  </si>
  <si>
    <t xml:space="preserve">     填报人：</t>
  </si>
  <si>
    <t>刘金鹏</t>
  </si>
  <si>
    <r>
      <rPr>
        <sz val="11"/>
        <color theme="1"/>
        <rFont val="宋体"/>
        <charset val="134"/>
      </rPr>
      <t>填报日期： 2018年02</t>
    </r>
    <r>
      <rPr>
        <sz val="11"/>
        <color theme="1"/>
        <rFont val="宋体"/>
        <charset val="134"/>
      </rPr>
      <t>月2</t>
    </r>
    <r>
      <rPr>
        <sz val="11"/>
        <color theme="1"/>
        <rFont val="宋体"/>
        <charset val="134"/>
      </rPr>
      <t>2</t>
    </r>
    <r>
      <rPr>
        <sz val="11"/>
        <color theme="1"/>
        <rFont val="宋体"/>
        <charset val="134"/>
      </rPr>
      <t>日</t>
    </r>
  </si>
  <si>
    <t>全省贫困劳动力贵阳市就业统计表</t>
  </si>
  <si>
    <t>单位签章：                                                                                                                                                    单位：人</t>
  </si>
  <si>
    <t>就业方式</t>
  </si>
  <si>
    <t>就业渠道</t>
  </si>
  <si>
    <t>月工资收入</t>
  </si>
  <si>
    <t>就业产业类别</t>
  </si>
  <si>
    <t>参加培训人数</t>
  </si>
  <si>
    <t>属于城镇新增就业人数</t>
  </si>
  <si>
    <t>创业带动就业人数</t>
  </si>
  <si>
    <t>单位就业</t>
  </si>
  <si>
    <t>自助创业</t>
  </si>
  <si>
    <t>灵活就业</t>
  </si>
  <si>
    <t>自主就业</t>
  </si>
  <si>
    <t>自主创业</t>
  </si>
  <si>
    <t>人社部门组织</t>
  </si>
  <si>
    <t>劳务中介机构组织</t>
  </si>
  <si>
    <t>取得培训证书人数</t>
  </si>
  <si>
    <t>处（科）室负责人：</t>
  </si>
  <si>
    <t>填报日期：    年    月    日</t>
  </si>
  <si>
    <t>其他渠道</t>
  </si>
  <si>
    <t>全省贫困劳动力贵阳市就业台账</t>
  </si>
  <si>
    <t>身份证号码</t>
  </si>
  <si>
    <t>姓名</t>
  </si>
  <si>
    <t>性别</t>
  </si>
  <si>
    <t>常住地址</t>
  </si>
  <si>
    <t>就业日期</t>
  </si>
  <si>
    <t>是否取得培训证书</t>
  </si>
  <si>
    <t>从事工种</t>
  </si>
  <si>
    <t>是否城镇新增就业人员</t>
  </si>
  <si>
    <t>就业创业行业</t>
  </si>
  <si>
    <t>就业创业地行政区划</t>
  </si>
  <si>
    <t>就业单位名称</t>
  </si>
  <si>
    <t>单位联系电话</t>
  </si>
  <si>
    <t xml:space="preserve"> 创业地点</t>
  </si>
  <si>
    <t>工商登记日期</t>
  </si>
  <si>
    <t>灵活就业方式</t>
  </si>
  <si>
    <t>说明：1.就业方式、就业渠道、产业类别、灵活就业方式等内容在下拉菜单中选填。</t>
  </si>
  <si>
    <t>2.灵活就业方式是在劳动者为灵活就业时选填。</t>
  </si>
  <si>
    <t>3.工商登记日期指就业方式选择自主创业时填写。</t>
  </si>
  <si>
    <t>家庭作坊工</t>
  </si>
  <si>
    <t>自由职业者</t>
  </si>
  <si>
    <t>职业家教</t>
  </si>
  <si>
    <t>职业保姆</t>
  </si>
  <si>
    <t>自谋职业就业</t>
  </si>
  <si>
    <t>其它</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</si>
</sst>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d"/>
    <numFmt numFmtId="177" formatCode="yyyy/m/d;@"/>
    <numFmt numFmtId="178" formatCode="yy/m/d;@"/>
  </numFmts>
  <fonts count="75">
    <font>
      <sz val="11"/>
      <color theme="1"/>
      <name val="宋体"/>
      <charset val="134"/>
      <scheme val="minor"/>
    </font>
    <font>
      <b/>
      <sz val="20"/>
      <color theme="1"/>
      <name val="宋体"/>
      <charset val="134"/>
      <scheme val="minor"/>
    </font>
    <font>
      <b/>
      <sz val="20"/>
      <color rgb="FFFF0000"/>
      <name val="宋体"/>
      <charset val="134"/>
      <scheme val="minor"/>
    </font>
    <font>
      <sz val="11"/>
      <color rgb="FFFF0000"/>
      <name val="宋体"/>
      <charset val="134"/>
      <scheme val="minor"/>
    </font>
    <font>
      <sz val="11"/>
      <color theme="1"/>
      <name val="宋体"/>
      <charset val="134"/>
      <scheme val="minor"/>
    </font>
    <font>
      <sz val="11"/>
      <name val="宋体"/>
      <charset val="134"/>
      <scheme val="minor"/>
    </font>
    <font>
      <sz val="10"/>
      <color theme="1"/>
      <name val="宋体"/>
      <charset val="134"/>
      <scheme val="minor"/>
    </font>
    <font>
      <b/>
      <sz val="16"/>
      <name val="宋体"/>
      <charset val="134"/>
      <scheme val="minor"/>
    </font>
    <font>
      <sz val="10"/>
      <name val="宋体"/>
      <charset val="134"/>
      <scheme val="minor"/>
    </font>
    <font>
      <sz val="9"/>
      <color theme="1"/>
      <name val="宋体"/>
      <charset val="134"/>
      <scheme val="minor"/>
    </font>
    <font>
      <sz val="9"/>
      <color theme="1"/>
      <name val="宋体"/>
      <charset val="134"/>
      <scheme val="minor"/>
    </font>
    <font>
      <sz val="9"/>
      <color theme="1"/>
      <name val="宋体"/>
      <charset val="134"/>
      <scheme val="minor"/>
    </font>
    <font>
      <sz val="9"/>
      <color theme="1"/>
      <name val="宋体"/>
      <charset val="134"/>
      <scheme val="minor"/>
    </font>
    <font>
      <sz val="9"/>
      <color rgb="FF333333"/>
      <name val="宋体"/>
      <charset val="134"/>
    </font>
    <font>
      <sz val="9"/>
      <color rgb="FF333333"/>
      <name val="Tahoma"/>
      <charset val="134"/>
    </font>
    <font>
      <sz val="9"/>
      <color rgb="FF000000"/>
      <name val="宋体"/>
      <charset val="134"/>
      <scheme val="minor"/>
    </font>
    <font>
      <sz val="9"/>
      <color rgb="FF000000"/>
      <name val="宋体"/>
      <charset val="134"/>
      <scheme val="minor"/>
    </font>
    <font>
      <sz val="9"/>
      <name val="宋体"/>
      <charset val="134"/>
    </font>
    <font>
      <sz val="9"/>
      <color indexed="8"/>
      <name val="宋体"/>
      <charset val="134"/>
    </font>
    <font>
      <sz val="9"/>
      <name val="宋体"/>
      <charset val="134"/>
      <scheme val="minor"/>
    </font>
    <font>
      <sz val="9"/>
      <name val="宋体"/>
      <charset val="134"/>
      <scheme val="minor"/>
    </font>
    <font>
      <sz val="10"/>
      <name val="宋体"/>
      <charset val="134"/>
      <scheme val="minor"/>
    </font>
    <font>
      <sz val="9"/>
      <color theme="1"/>
      <name val="Arial"/>
      <charset val="134"/>
    </font>
    <font>
      <sz val="9"/>
      <color indexed="8"/>
      <name val="Arial"/>
      <charset val="134"/>
    </font>
    <font>
      <sz val="9"/>
      <name val="Arial"/>
      <charset val="134"/>
    </font>
    <font>
      <sz val="9"/>
      <color rgb="FF333333"/>
      <name val="simsun"/>
      <charset val="134"/>
    </font>
    <font>
      <sz val="9"/>
      <color theme="1"/>
      <name val="宋体"/>
      <charset val="134"/>
    </font>
    <font>
      <sz val="9"/>
      <name val="Segoe UI"/>
      <charset val="134"/>
    </font>
    <font>
      <sz val="9"/>
      <color indexed="63"/>
      <name val="Arial"/>
      <charset val="134"/>
    </font>
    <font>
      <sz val="9"/>
      <color indexed="63"/>
      <name val="宋体"/>
      <charset val="134"/>
    </font>
    <font>
      <sz val="9"/>
      <color rgb="FF333333"/>
      <name val="宋体"/>
      <charset val="134"/>
    </font>
    <font>
      <sz val="9"/>
      <color indexed="8"/>
      <name val="微软雅黑"/>
      <charset val="134"/>
    </font>
    <font>
      <sz val="9"/>
      <name val="宋体"/>
      <charset val="134"/>
      <scheme val="major"/>
    </font>
    <font>
      <sz val="9"/>
      <name val="宋体"/>
      <charset val="134"/>
      <scheme val="major"/>
    </font>
    <font>
      <sz val="9"/>
      <color rgb="FF555555"/>
      <name val="宋体"/>
      <charset val="134"/>
      <scheme val="minor"/>
    </font>
    <font>
      <sz val="9"/>
      <color rgb="FF555555"/>
      <name val="宋体"/>
      <charset val="134"/>
      <scheme val="minor"/>
    </font>
    <font>
      <sz val="9"/>
      <name val="仿宋_GB2312"/>
      <charset val="134"/>
    </font>
    <font>
      <sz val="9"/>
      <color theme="1"/>
      <name val="仿宋_GB2312"/>
      <charset val="134"/>
    </font>
    <font>
      <sz val="9"/>
      <name val="等线"/>
      <charset val="134"/>
    </font>
    <font>
      <b/>
      <sz val="9"/>
      <color theme="1"/>
      <name val="宋体"/>
      <charset val="134"/>
      <scheme val="minor"/>
    </font>
    <font>
      <sz val="9"/>
      <color rgb="FF333333"/>
      <name val="宋体"/>
      <charset val="134"/>
      <scheme val="minor"/>
    </font>
    <font>
      <sz val="9"/>
      <color rgb="FF000000"/>
      <name val="宋体"/>
      <charset val="134"/>
    </font>
    <font>
      <sz val="9"/>
      <color rgb="FF2E343B"/>
      <name val="宋体"/>
      <charset val="134"/>
    </font>
    <font>
      <sz val="9"/>
      <color rgb="FF000000"/>
      <name val="Calibri"/>
      <charset val="134"/>
    </font>
    <font>
      <sz val="9"/>
      <color indexed="8"/>
      <name val="宋体"/>
      <charset val="134"/>
      <scheme val="minor"/>
    </font>
    <font>
      <sz val="9"/>
      <color indexed="8"/>
      <name val="宋体"/>
      <charset val="134"/>
      <scheme val="minor"/>
    </font>
    <font>
      <sz val="9"/>
      <color indexed="63"/>
      <name val="宋体"/>
      <charset val="134"/>
      <scheme val="minor"/>
    </font>
    <font>
      <sz val="9"/>
      <color rgb="FF191F25"/>
      <name val="宋体"/>
      <charset val="134"/>
    </font>
    <font>
      <sz val="9"/>
      <color rgb="FF191F25"/>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indexed="8"/>
      <name val="宋体"/>
      <charset val="134"/>
    </font>
    <font>
      <u/>
      <sz val="11"/>
      <color rgb="FF0000FF"/>
      <name val="宋体"/>
      <charset val="0"/>
      <scheme val="minor"/>
    </font>
    <font>
      <i/>
      <sz val="11"/>
      <color rgb="FF7F7F7F"/>
      <name val="宋体"/>
      <charset val="0"/>
      <scheme val="minor"/>
    </font>
    <font>
      <u/>
      <sz val="11"/>
      <color rgb="FF800080"/>
      <name val="宋体"/>
      <charset val="0"/>
      <scheme val="minor"/>
    </font>
    <font>
      <sz val="12"/>
      <name val="宋体"/>
      <charset val="134"/>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theme="1"/>
      <name val="宋体"/>
      <charset val="134"/>
    </font>
    <font>
      <sz val="9"/>
      <color rgb="FF333333"/>
      <name val="Arial"/>
      <charset val="134"/>
    </font>
    <font>
      <sz val="9"/>
      <name val="Calibri"/>
      <charset val="134"/>
    </font>
    <font>
      <sz val="9"/>
      <color indexed="63"/>
      <name val="Segoe UI"/>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61">
    <xf numFmtId="0" fontId="0" fillId="0" borderId="0">
      <alignment vertical="center"/>
    </xf>
    <xf numFmtId="42" fontId="50" fillId="0" borderId="0" applyFont="0" applyFill="0" applyBorder="0" applyAlignment="0" applyProtection="0">
      <alignment vertical="center"/>
    </xf>
    <xf numFmtId="0" fontId="52" fillId="22" borderId="0" applyNumberFormat="0" applyBorder="0" applyAlignment="0" applyProtection="0">
      <alignment vertical="center"/>
    </xf>
    <xf numFmtId="0" fontId="58" fillId="17" borderId="16" applyNumberFormat="0" applyAlignment="0" applyProtection="0">
      <alignment vertical="center"/>
    </xf>
    <xf numFmtId="44" fontId="50" fillId="0" borderId="0" applyFont="0" applyFill="0" applyBorder="0" applyAlignment="0" applyProtection="0">
      <alignment vertical="center"/>
    </xf>
    <xf numFmtId="41" fontId="50" fillId="0" borderId="0" applyFont="0" applyFill="0" applyBorder="0" applyAlignment="0" applyProtection="0">
      <alignment vertical="center"/>
    </xf>
    <xf numFmtId="0" fontId="52" fillId="12" borderId="0" applyNumberFormat="0" applyBorder="0" applyAlignment="0" applyProtection="0">
      <alignment vertical="center"/>
    </xf>
    <xf numFmtId="0" fontId="54" fillId="7" borderId="0" applyNumberFormat="0" applyBorder="0" applyAlignment="0" applyProtection="0">
      <alignment vertical="center"/>
    </xf>
    <xf numFmtId="43" fontId="50" fillId="0" borderId="0" applyFont="0" applyFill="0" applyBorder="0" applyAlignment="0" applyProtection="0">
      <alignment vertical="center"/>
    </xf>
    <xf numFmtId="0" fontId="60" fillId="0" borderId="0">
      <alignment vertical="center"/>
    </xf>
    <xf numFmtId="0" fontId="56" fillId="16" borderId="0" applyNumberFormat="0" applyBorder="0" applyAlignment="0" applyProtection="0">
      <alignment vertical="center"/>
    </xf>
    <xf numFmtId="0" fontId="61" fillId="0" borderId="0" applyNumberFormat="0" applyFill="0" applyBorder="0" applyAlignment="0" applyProtection="0">
      <alignment vertical="center"/>
    </xf>
    <xf numFmtId="9" fontId="50" fillId="0" borderId="0" applyFont="0" applyFill="0" applyBorder="0" applyAlignment="0" applyProtection="0">
      <alignment vertical="center"/>
    </xf>
    <xf numFmtId="0" fontId="63" fillId="0" borderId="0" applyNumberFormat="0" applyFill="0" applyBorder="0" applyAlignment="0" applyProtection="0">
      <alignment vertical="center"/>
    </xf>
    <xf numFmtId="0" fontId="60" fillId="0" borderId="0">
      <alignment vertical="center"/>
    </xf>
    <xf numFmtId="0" fontId="50" fillId="4" borderId="14" applyNumberFormat="0" applyFont="0" applyAlignment="0" applyProtection="0">
      <alignment vertical="center"/>
    </xf>
    <xf numFmtId="0" fontId="60" fillId="0" borderId="0">
      <alignment vertical="center"/>
    </xf>
    <xf numFmtId="0" fontId="56" fillId="15" borderId="0" applyNumberFormat="0" applyBorder="0" applyAlignment="0" applyProtection="0">
      <alignment vertical="center"/>
    </xf>
    <xf numFmtId="0" fontId="53"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0" fillId="0" borderId="0">
      <alignment vertical="center"/>
    </xf>
    <xf numFmtId="0" fontId="66" fillId="0" borderId="18" applyNumberFormat="0" applyFill="0" applyAlignment="0" applyProtection="0">
      <alignment vertical="center"/>
    </xf>
    <xf numFmtId="0" fontId="68" fillId="0" borderId="18" applyNumberFormat="0" applyFill="0" applyAlignment="0" applyProtection="0">
      <alignment vertical="center"/>
    </xf>
    <xf numFmtId="0" fontId="56" fillId="24" borderId="0" applyNumberFormat="0" applyBorder="0" applyAlignment="0" applyProtection="0">
      <alignment vertical="center"/>
    </xf>
    <xf numFmtId="0" fontId="53" fillId="0" borderId="20" applyNumberFormat="0" applyFill="0" applyAlignment="0" applyProtection="0">
      <alignment vertical="center"/>
    </xf>
    <xf numFmtId="0" fontId="56" fillId="23" borderId="0" applyNumberFormat="0" applyBorder="0" applyAlignment="0" applyProtection="0">
      <alignment vertical="center"/>
    </xf>
    <xf numFmtId="0" fontId="70" fillId="21" borderId="21" applyNumberFormat="0" applyAlignment="0" applyProtection="0">
      <alignment vertical="center"/>
    </xf>
    <xf numFmtId="0" fontId="59" fillId="21" borderId="16" applyNumberFormat="0" applyAlignment="0" applyProtection="0">
      <alignment vertical="center"/>
    </xf>
    <xf numFmtId="0" fontId="55" fillId="11" borderId="15" applyNumberFormat="0" applyAlignment="0" applyProtection="0">
      <alignment vertical="center"/>
    </xf>
    <xf numFmtId="0" fontId="52" fillId="20" borderId="0" applyNumberFormat="0" applyBorder="0" applyAlignment="0" applyProtection="0">
      <alignment vertical="center"/>
    </xf>
    <xf numFmtId="0" fontId="56" fillId="26" borderId="0" applyNumberFormat="0" applyBorder="0" applyAlignment="0" applyProtection="0">
      <alignment vertical="center"/>
    </xf>
    <xf numFmtId="0" fontId="65" fillId="0" borderId="17" applyNumberFormat="0" applyFill="0" applyAlignment="0" applyProtection="0">
      <alignment vertical="center"/>
    </xf>
    <xf numFmtId="0" fontId="67" fillId="0" borderId="19" applyNumberFormat="0" applyFill="0" applyAlignment="0" applyProtection="0">
      <alignment vertical="center"/>
    </xf>
    <xf numFmtId="0" fontId="69" fillId="29" borderId="0" applyNumberFormat="0" applyBorder="0" applyAlignment="0" applyProtection="0">
      <alignment vertical="center"/>
    </xf>
    <xf numFmtId="0" fontId="57" fillId="14" borderId="0" applyNumberFormat="0" applyBorder="0" applyAlignment="0" applyProtection="0">
      <alignment vertical="center"/>
    </xf>
    <xf numFmtId="0" fontId="52" fillId="28" borderId="0" applyNumberFormat="0" applyBorder="0" applyAlignment="0" applyProtection="0">
      <alignment vertical="center"/>
    </xf>
    <xf numFmtId="0" fontId="56" fillId="33" borderId="0" applyNumberFormat="0" applyBorder="0" applyAlignment="0" applyProtection="0">
      <alignment vertical="center"/>
    </xf>
    <xf numFmtId="0" fontId="52" fillId="19" borderId="0" applyNumberFormat="0" applyBorder="0" applyAlignment="0" applyProtection="0">
      <alignment vertical="center"/>
    </xf>
    <xf numFmtId="0" fontId="52" fillId="10" borderId="0" applyNumberFormat="0" applyBorder="0" applyAlignment="0" applyProtection="0">
      <alignment vertical="center"/>
    </xf>
    <xf numFmtId="0" fontId="60" fillId="0" borderId="0">
      <alignment vertical="center"/>
    </xf>
    <xf numFmtId="0" fontId="52" fillId="27" borderId="0" applyNumberFormat="0" applyBorder="0" applyAlignment="0" applyProtection="0">
      <alignment vertical="center"/>
    </xf>
    <xf numFmtId="0" fontId="52" fillId="6" borderId="0" applyNumberFormat="0" applyBorder="0" applyAlignment="0" applyProtection="0">
      <alignment vertical="center"/>
    </xf>
    <xf numFmtId="0" fontId="56" fillId="32" borderId="0" applyNumberFormat="0" applyBorder="0" applyAlignment="0" applyProtection="0">
      <alignment vertical="center"/>
    </xf>
    <xf numFmtId="0" fontId="56" fillId="31" borderId="0" applyNumberFormat="0" applyBorder="0" applyAlignment="0" applyProtection="0">
      <alignment vertical="center"/>
    </xf>
    <xf numFmtId="0" fontId="52" fillId="18" borderId="0" applyNumberFormat="0" applyBorder="0" applyAlignment="0" applyProtection="0">
      <alignment vertical="center"/>
    </xf>
    <xf numFmtId="0" fontId="52" fillId="9" borderId="0" applyNumberFormat="0" applyBorder="0" applyAlignment="0" applyProtection="0">
      <alignment vertical="center"/>
    </xf>
    <xf numFmtId="0" fontId="56" fillId="25" borderId="0" applyNumberFormat="0" applyBorder="0" applyAlignment="0" applyProtection="0">
      <alignment vertical="center"/>
    </xf>
    <xf numFmtId="0" fontId="52" fillId="5" borderId="0" applyNumberFormat="0" applyBorder="0" applyAlignment="0" applyProtection="0">
      <alignment vertical="center"/>
    </xf>
    <xf numFmtId="0" fontId="56" fillId="13" borderId="0" applyNumberFormat="0" applyBorder="0" applyAlignment="0" applyProtection="0">
      <alignment vertical="center"/>
    </xf>
    <xf numFmtId="0" fontId="56" fillId="30" borderId="0" applyNumberFormat="0" applyBorder="0" applyAlignment="0" applyProtection="0">
      <alignment vertical="center"/>
    </xf>
    <xf numFmtId="0" fontId="52" fillId="8" borderId="0" applyNumberFormat="0" applyBorder="0" applyAlignment="0" applyProtection="0">
      <alignment vertical="center"/>
    </xf>
    <xf numFmtId="0" fontId="64" fillId="0" borderId="0">
      <alignment vertical="center"/>
    </xf>
    <xf numFmtId="0" fontId="56" fillId="34" borderId="0" applyNumberFormat="0" applyBorder="0" applyAlignment="0" applyProtection="0">
      <alignment vertical="center"/>
    </xf>
    <xf numFmtId="0" fontId="60" fillId="0" borderId="0">
      <alignment vertical="center"/>
    </xf>
    <xf numFmtId="0" fontId="64" fillId="0" borderId="0"/>
    <xf numFmtId="0" fontId="4" fillId="0" borderId="0">
      <alignment vertical="center"/>
    </xf>
    <xf numFmtId="0" fontId="4" fillId="0" borderId="0">
      <alignment vertical="center"/>
    </xf>
    <xf numFmtId="0" fontId="4" fillId="0" borderId="0">
      <alignment vertical="center"/>
    </xf>
    <xf numFmtId="0" fontId="60" fillId="0" borderId="0">
      <alignment vertical="center"/>
    </xf>
  </cellStyleXfs>
  <cellXfs count="455">
    <xf numFmtId="0" fontId="0" fillId="0" borderId="0" xfId="0">
      <alignment vertical="center"/>
    </xf>
    <xf numFmtId="0" fontId="1" fillId="0" borderId="0" xfId="0" applyFont="1" applyAlignment="1">
      <alignment horizontal="center" vertical="center"/>
    </xf>
    <xf numFmtId="0" fontId="0" fillId="0" borderId="1" xfId="0" applyBorder="1">
      <alignment vertical="center"/>
    </xf>
    <xf numFmtId="0" fontId="0" fillId="0" borderId="0" xfId="0" applyAlignment="1">
      <alignment horizontal="left" vertical="center"/>
    </xf>
    <xf numFmtId="0" fontId="0" fillId="0" borderId="1" xfId="0" applyFill="1" applyBorder="1">
      <alignment vertical="center"/>
    </xf>
    <xf numFmtId="0" fontId="2" fillId="0" borderId="0" xfId="0" applyFont="1" applyBorder="1" applyAlignment="1">
      <alignment horizontal="center" vertical="center"/>
    </xf>
    <xf numFmtId="0" fontId="0" fillId="0" borderId="2" xfId="0" applyFont="1" applyBorder="1" applyAlignment="1">
      <alignment horizontal="left"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1" xfId="0" applyBorder="1" applyAlignment="1">
      <alignment vertical="center" wrapText="1"/>
    </xf>
    <xf numFmtId="0" fontId="0" fillId="0" borderId="8" xfId="0" applyBorder="1" applyAlignment="1">
      <alignment horizontal="center" vertical="center" wrapText="1"/>
    </xf>
    <xf numFmtId="0" fontId="0" fillId="0" borderId="6" xfId="0" applyBorder="1" applyAlignment="1">
      <alignment vertical="center" wrapText="1"/>
    </xf>
    <xf numFmtId="0" fontId="3" fillId="0" borderId="3" xfId="0" applyFont="1" applyBorder="1" applyAlignment="1">
      <alignment horizontal="center" vertical="center" wrapText="1"/>
    </xf>
    <xf numFmtId="0" fontId="3" fillId="0" borderId="7" xfId="0" applyFont="1" applyBorder="1" applyAlignment="1">
      <alignment horizontal="center" vertical="center" wrapText="1"/>
    </xf>
    <xf numFmtId="0" fontId="1" fillId="0" borderId="0" xfId="0" applyFont="1" applyBorder="1" applyAlignment="1">
      <alignment horizontal="center" vertical="center"/>
    </xf>
    <xf numFmtId="0" fontId="0" fillId="0" borderId="2" xfId="0" applyFont="1" applyBorder="1" applyAlignment="1">
      <alignment vertical="center"/>
    </xf>
    <xf numFmtId="0" fontId="0" fillId="0" borderId="3" xfId="0"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7" xfId="0" applyBorder="1" applyAlignment="1">
      <alignment horizontal="center" vertical="center"/>
    </xf>
    <xf numFmtId="0" fontId="0" fillId="0" borderId="7" xfId="0" applyFill="1" applyBorder="1" applyAlignment="1">
      <alignment horizontal="center" vertical="center"/>
    </xf>
    <xf numFmtId="0" fontId="0" fillId="0" borderId="1" xfId="0" applyBorder="1" applyAlignment="1">
      <alignment horizontal="center" vertical="center"/>
    </xf>
    <xf numFmtId="0" fontId="4" fillId="0" borderId="0" xfId="0" applyFont="1">
      <alignment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4" fillId="0" borderId="0" xfId="0" applyFont="1" applyAlignment="1">
      <alignment horizontal="center" vertical="center"/>
    </xf>
    <xf numFmtId="49" fontId="0" fillId="0" borderId="0" xfId="0" applyNumberFormat="1" applyAlignment="1">
      <alignment horizontal="center" vertical="center" wrapText="1"/>
    </xf>
    <xf numFmtId="0" fontId="0" fillId="0" borderId="0" xfId="0" applyAlignment="1">
      <alignment vertical="center" wrapText="1"/>
    </xf>
    <xf numFmtId="0" fontId="5" fillId="0" borderId="0" xfId="0" applyFont="1">
      <alignment vertical="center"/>
    </xf>
    <xf numFmtId="49" fontId="6" fillId="0" borderId="0" xfId="0" applyNumberFormat="1" applyFont="1" applyAlignment="1">
      <alignment horizontal="center" vertical="center"/>
    </xf>
    <xf numFmtId="0" fontId="0" fillId="0" borderId="0" xfId="0" applyNumberFormat="1" applyFont="1" applyFill="1" applyBorder="1" applyAlignment="1">
      <alignment horizontal="center" vertical="center"/>
    </xf>
    <xf numFmtId="0" fontId="6" fillId="0" borderId="0" xfId="0" applyFont="1" applyAlignment="1">
      <alignment horizontal="center" vertical="center" wrapText="1"/>
    </xf>
    <xf numFmtId="49" fontId="6" fillId="0" borderId="0" xfId="0" applyNumberFormat="1" applyFont="1" applyAlignment="1">
      <alignment horizontal="center" vertical="center" wrapText="1"/>
    </xf>
    <xf numFmtId="0" fontId="7" fillId="0" borderId="0" xfId="0" applyFont="1" applyFill="1" applyAlignment="1">
      <alignment horizontal="center" vertical="center" wrapText="1"/>
    </xf>
    <xf numFmtId="0" fontId="8"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49" fontId="10" fillId="0" borderId="3" xfId="0" applyNumberFormat="1" applyFont="1" applyFill="1" applyBorder="1" applyAlignment="1">
      <alignment horizontal="center" vertical="center" wrapText="1"/>
    </xf>
    <xf numFmtId="0" fontId="10" fillId="0" borderId="3" xfId="0" applyFont="1" applyBorder="1" applyAlignment="1">
      <alignment horizontal="center" vertical="center" wrapText="1"/>
    </xf>
    <xf numFmtId="0" fontId="9" fillId="0" borderId="9" xfId="0"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0" fontId="9" fillId="0" borderId="9" xfId="0" applyFont="1" applyBorder="1" applyAlignment="1">
      <alignment horizontal="center" vertical="center" wrapText="1"/>
    </xf>
    <xf numFmtId="0" fontId="9" fillId="0" borderId="7" xfId="0"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0" fontId="9" fillId="0" borderId="7" xfId="0" applyFont="1" applyBorder="1" applyAlignment="1">
      <alignment horizontal="center" vertical="center" wrapText="1"/>
    </xf>
    <xf numFmtId="0" fontId="11" fillId="0" borderId="3" xfId="0" applyFont="1" applyBorder="1" applyAlignment="1">
      <alignment horizontal="center" vertical="center" wrapText="1"/>
    </xf>
    <xf numFmtId="0" fontId="12" fillId="0" borderId="9" xfId="0" applyFont="1" applyBorder="1" applyAlignment="1">
      <alignment horizontal="center" vertical="center" wrapText="1"/>
    </xf>
    <xf numFmtId="0" fontId="11" fillId="0" borderId="3" xfId="0"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3" fillId="0" borderId="3" xfId="0" applyFont="1" applyBorder="1" applyAlignment="1">
      <alignment horizontal="center" vertical="center" wrapText="1"/>
    </xf>
    <xf numFmtId="49" fontId="9" fillId="0" borderId="7" xfId="0" applyNumberFormat="1" applyFont="1" applyFill="1" applyBorder="1" applyAlignment="1">
      <alignment horizontal="center" vertical="center" wrapText="1"/>
    </xf>
    <xf numFmtId="0" fontId="14" fillId="0" borderId="7" xfId="0" applyFont="1" applyBorder="1" applyAlignment="1">
      <alignment horizontal="center"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9" xfId="0" applyFont="1" applyFill="1" applyBorder="1" applyAlignment="1">
      <alignment horizontal="center" vertical="center" wrapText="1"/>
    </xf>
    <xf numFmtId="49" fontId="12" fillId="0" borderId="9" xfId="0" applyNumberFormat="1" applyFont="1" applyFill="1" applyBorder="1" applyAlignment="1">
      <alignment horizontal="center" vertical="center" wrapText="1"/>
    </xf>
    <xf numFmtId="0" fontId="12" fillId="0" borderId="7" xfId="0" applyFont="1" applyFill="1" applyBorder="1" applyAlignment="1">
      <alignment horizontal="center" vertical="center" wrapText="1"/>
    </xf>
    <xf numFmtId="49" fontId="12" fillId="0" borderId="7" xfId="0" applyNumberFormat="1" applyFont="1" applyFill="1" applyBorder="1" applyAlignment="1">
      <alignment horizontal="center" vertical="center" wrapText="1"/>
    </xf>
    <xf numFmtId="0" fontId="12" fillId="0" borderId="7" xfId="0" applyFont="1" applyBorder="1" applyAlignment="1">
      <alignment horizontal="center" vertical="center" wrapText="1"/>
    </xf>
    <xf numFmtId="0" fontId="9" fillId="0" borderId="3" xfId="0" applyFont="1" applyBorder="1" applyAlignment="1">
      <alignment horizontal="center" vertical="center" wrapText="1"/>
    </xf>
    <xf numFmtId="49" fontId="11" fillId="0" borderId="3" xfId="0" applyNumberFormat="1" applyFont="1" applyBorder="1" applyAlignment="1">
      <alignment horizontal="center" vertical="center" wrapText="1"/>
    </xf>
    <xf numFmtId="0" fontId="15" fillId="0" borderId="3" xfId="0" applyFont="1" applyBorder="1" applyAlignment="1">
      <alignment horizontal="center" vertical="center" wrapText="1"/>
    </xf>
    <xf numFmtId="49" fontId="12" fillId="0" borderId="9" xfId="0" applyNumberFormat="1" applyFont="1" applyBorder="1" applyAlignment="1">
      <alignment horizontal="center" vertical="center" wrapText="1"/>
    </xf>
    <xf numFmtId="0" fontId="16" fillId="0" borderId="9" xfId="0" applyFont="1" applyBorder="1" applyAlignment="1">
      <alignment horizontal="center" vertical="center" wrapText="1"/>
    </xf>
    <xf numFmtId="49" fontId="12" fillId="0" borderId="7" xfId="0" applyNumberFormat="1" applyFont="1" applyBorder="1" applyAlignment="1">
      <alignment horizontal="center" vertical="center" wrapText="1"/>
    </xf>
    <xf numFmtId="0" fontId="16" fillId="0" borderId="7" xfId="0" applyFont="1" applyBorder="1" applyAlignment="1">
      <alignment horizontal="center" vertical="center" wrapText="1"/>
    </xf>
    <xf numFmtId="49" fontId="9" fillId="0" borderId="9" xfId="0" applyNumberFormat="1" applyFont="1" applyBorder="1" applyAlignment="1">
      <alignment horizontal="center" vertical="center" wrapText="1"/>
    </xf>
    <xf numFmtId="49" fontId="9" fillId="0" borderId="7"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11" fillId="0" borderId="1" xfId="0" applyNumberFormat="1" applyFont="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7" fillId="0" borderId="1" xfId="56" applyFont="1" applyBorder="1" applyAlignment="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1" fillId="0" borderId="0" xfId="0" applyFont="1" applyAlignment="1">
      <alignment horizontal="center" vertical="center"/>
    </xf>
    <xf numFmtId="0" fontId="9"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8" fillId="0" borderId="0" xfId="0" applyFont="1" applyAlignment="1">
      <alignment horizontal="center" vertical="center" wrapText="1"/>
    </xf>
    <xf numFmtId="0" fontId="19" fillId="0" borderId="3"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19" fillId="0" borderId="9" xfId="0" applyFont="1" applyFill="1" applyBorder="1" applyAlignment="1">
      <alignment horizontal="center" vertical="center" wrapText="1"/>
    </xf>
    <xf numFmtId="0" fontId="21" fillId="0" borderId="4" xfId="0" applyFont="1" applyFill="1" applyBorder="1" applyAlignment="1">
      <alignment horizontal="center" vertical="center" wrapText="1"/>
    </xf>
    <xf numFmtId="0" fontId="21" fillId="0" borderId="5"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9" fillId="0" borderId="0" xfId="0" applyFont="1" applyAlignment="1">
      <alignment horizontal="center" vertical="center" wrapText="1"/>
    </xf>
    <xf numFmtId="0" fontId="22" fillId="0" borderId="3" xfId="0" applyFont="1" applyFill="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9" fillId="0" borderId="0" xfId="0" applyFont="1" applyAlignment="1">
      <alignment horizontal="center" vertical="center"/>
    </xf>
    <xf numFmtId="14" fontId="12" fillId="0"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25" fillId="0" borderId="1" xfId="0" applyFont="1" applyBorder="1" applyAlignment="1">
      <alignment horizontal="center" vertical="center" wrapText="1"/>
    </xf>
    <xf numFmtId="0" fontId="10" fillId="0" borderId="10" xfId="0" applyFont="1" applyFill="1" applyBorder="1" applyAlignment="1">
      <alignment horizontal="center" vertical="center" wrapText="1"/>
    </xf>
    <xf numFmtId="0" fontId="25" fillId="0" borderId="3" xfId="0" applyFont="1" applyBorder="1" applyAlignment="1">
      <alignment horizontal="center" vertical="center" wrapText="1"/>
    </xf>
    <xf numFmtId="0" fontId="17" fillId="0" borderId="3"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5" fillId="0" borderId="9" xfId="0" applyFont="1" applyBorder="1" applyAlignment="1">
      <alignment horizontal="center" vertical="center" wrapText="1"/>
    </xf>
    <xf numFmtId="14" fontId="11" fillId="0" borderId="1" xfId="0" applyNumberFormat="1" applyFont="1" applyFill="1" applyBorder="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9" fillId="0" borderId="7"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57" fontId="9" fillId="0" borderId="1" xfId="0" applyNumberFormat="1"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ont="1" applyFill="1" applyAlignment="1">
      <alignment horizontal="center" vertical="center" wrapText="1"/>
    </xf>
    <xf numFmtId="57" fontId="9" fillId="0" borderId="1" xfId="0" applyNumberFormat="1" applyFont="1" applyBorder="1" applyAlignment="1">
      <alignment horizontal="center" vertical="center" wrapText="1"/>
    </xf>
    <xf numFmtId="0" fontId="0" fillId="0" borderId="0" xfId="0" applyFont="1" applyFill="1" applyBorder="1" applyAlignment="1">
      <alignment horizontal="center" vertical="center"/>
    </xf>
    <xf numFmtId="0" fontId="0" fillId="0" borderId="0" xfId="0" applyFont="1" applyFill="1" applyAlignment="1">
      <alignment horizontal="center" vertical="center"/>
    </xf>
    <xf numFmtId="0" fontId="4" fillId="0" borderId="0" xfId="0" applyFont="1" applyFill="1" applyBorder="1" applyAlignment="1">
      <alignment horizontal="center" vertical="center"/>
    </xf>
    <xf numFmtId="0" fontId="4" fillId="0" borderId="0" xfId="0" applyFont="1" applyFill="1" applyAlignment="1">
      <alignment horizontal="center" vertical="center"/>
    </xf>
    <xf numFmtId="0" fontId="26" fillId="0" borderId="1" xfId="0" applyFont="1" applyFill="1" applyBorder="1" applyAlignment="1">
      <alignment horizontal="center" vertical="center" wrapText="1"/>
    </xf>
    <xf numFmtId="0" fontId="18" fillId="0" borderId="1" xfId="56" applyNumberFormat="1" applyFont="1" applyFill="1" applyBorder="1" applyAlignment="1">
      <alignment horizontal="center" vertical="center" wrapText="1"/>
    </xf>
    <xf numFmtId="49" fontId="18" fillId="0" borderId="1" xfId="56" applyNumberFormat="1" applyFont="1" applyFill="1" applyBorder="1" applyAlignment="1">
      <alignment horizontal="center" vertical="center" wrapText="1"/>
    </xf>
    <xf numFmtId="14" fontId="18" fillId="0" borderId="1" xfId="56" applyNumberFormat="1" applyFont="1" applyFill="1" applyBorder="1" applyAlignment="1">
      <alignment horizontal="center" vertical="center" wrapText="1"/>
    </xf>
    <xf numFmtId="0" fontId="18" fillId="0" borderId="1" xfId="57" applyNumberFormat="1" applyFont="1" applyFill="1" applyBorder="1" applyAlignment="1">
      <alignment horizontal="center" vertical="center" wrapText="1"/>
    </xf>
    <xf numFmtId="49" fontId="18" fillId="0" borderId="1" xfId="57" applyNumberFormat="1" applyFont="1" applyFill="1" applyBorder="1" applyAlignment="1">
      <alignment horizontal="center" vertical="center" wrapText="1"/>
    </xf>
    <xf numFmtId="0" fontId="18" fillId="0" borderId="1" xfId="58" applyNumberFormat="1" applyFont="1" applyFill="1" applyBorder="1" applyAlignment="1">
      <alignment horizontal="center" vertical="center" wrapText="1"/>
    </xf>
    <xf numFmtId="49" fontId="18" fillId="0" borderId="1" xfId="58" applyNumberFormat="1" applyFont="1" applyFill="1" applyBorder="1" applyAlignment="1">
      <alignment horizontal="center" vertical="center" wrapText="1"/>
    </xf>
    <xf numFmtId="0" fontId="18" fillId="0" borderId="1" xfId="41" applyNumberFormat="1" applyFont="1" applyFill="1" applyBorder="1" applyAlignment="1">
      <alignment horizontal="center" vertical="center" wrapText="1"/>
    </xf>
    <xf numFmtId="49" fontId="18" fillId="0" borderId="1" xfId="41" applyNumberFormat="1" applyFont="1" applyFill="1" applyBorder="1" applyAlignment="1">
      <alignment horizontal="center" vertical="center" wrapText="1"/>
    </xf>
    <xf numFmtId="0" fontId="18" fillId="0" borderId="1" xfId="14" applyNumberFormat="1" applyFont="1" applyFill="1" applyBorder="1" applyAlignment="1">
      <alignment horizontal="center" vertical="center" wrapText="1"/>
    </xf>
    <xf numFmtId="49" fontId="18" fillId="0" borderId="1" xfId="14" applyNumberFormat="1" applyFont="1" applyFill="1" applyBorder="1" applyAlignment="1">
      <alignment horizontal="center" vertical="center" wrapText="1"/>
    </xf>
    <xf numFmtId="0" fontId="18" fillId="0" borderId="1" xfId="60" applyNumberFormat="1" applyFont="1" applyFill="1" applyBorder="1" applyAlignment="1">
      <alignment horizontal="center" vertical="center" wrapText="1"/>
    </xf>
    <xf numFmtId="49" fontId="18" fillId="0" borderId="1" xfId="60" applyNumberFormat="1" applyFont="1" applyFill="1" applyBorder="1" applyAlignment="1">
      <alignment horizontal="center" vertical="center" wrapText="1"/>
    </xf>
    <xf numFmtId="0" fontId="18" fillId="0" borderId="1" xfId="22" applyNumberFormat="1" applyFont="1" applyFill="1" applyBorder="1" applyAlignment="1">
      <alignment horizontal="center" vertical="center" wrapText="1"/>
    </xf>
    <xf numFmtId="49" fontId="18" fillId="0" borderId="1" xfId="22" applyNumberFormat="1" applyFont="1" applyFill="1" applyBorder="1" applyAlignment="1">
      <alignment horizontal="center" vertical="center" wrapText="1"/>
    </xf>
    <xf numFmtId="0" fontId="18" fillId="0" borderId="1" xfId="16" applyNumberFormat="1" applyFont="1" applyFill="1" applyBorder="1" applyAlignment="1">
      <alignment horizontal="center" vertical="center" wrapText="1"/>
    </xf>
    <xf numFmtId="49" fontId="18" fillId="0" borderId="1" xfId="16" applyNumberFormat="1" applyFont="1" applyFill="1" applyBorder="1" applyAlignment="1">
      <alignment horizontal="center" vertical="center" wrapText="1"/>
    </xf>
    <xf numFmtId="0" fontId="18" fillId="0" borderId="1" xfId="9" applyNumberFormat="1" applyFont="1" applyFill="1" applyBorder="1" applyAlignment="1">
      <alignment horizontal="center" vertical="center" wrapText="1"/>
    </xf>
    <xf numFmtId="49" fontId="18" fillId="0" borderId="1" xfId="9" applyNumberFormat="1" applyFont="1" applyFill="1" applyBorder="1" applyAlignment="1">
      <alignment horizontal="center" vertical="center" wrapText="1"/>
    </xf>
    <xf numFmtId="0" fontId="18" fillId="0" borderId="1" xfId="55" applyNumberFormat="1" applyFont="1" applyFill="1" applyBorder="1" applyAlignment="1">
      <alignment horizontal="center" vertical="center" wrapText="1"/>
    </xf>
    <xf numFmtId="49" fontId="18" fillId="0" borderId="1" xfId="55" applyNumberFormat="1" applyFont="1" applyFill="1" applyBorder="1" applyAlignment="1">
      <alignment horizontal="center" vertical="center" wrapText="1"/>
    </xf>
    <xf numFmtId="49" fontId="27" fillId="0" borderId="1" xfId="0" applyNumberFormat="1" applyFont="1" applyFill="1" applyBorder="1" applyAlignment="1">
      <alignment horizontal="center" wrapText="1"/>
    </xf>
    <xf numFmtId="0" fontId="12" fillId="0" borderId="1" xfId="0" applyFont="1" applyBorder="1" applyAlignment="1">
      <alignment horizontal="center" vertical="center" wrapText="1"/>
    </xf>
    <xf numFmtId="0" fontId="11" fillId="0" borderId="3" xfId="0" applyFont="1" applyFill="1" applyBorder="1" applyAlignment="1">
      <alignment horizontal="center" vertical="center"/>
    </xf>
    <xf numFmtId="0" fontId="12" fillId="0" borderId="9" xfId="0" applyFont="1" applyFill="1" applyBorder="1" applyAlignment="1">
      <alignment horizontal="center" vertical="center"/>
    </xf>
    <xf numFmtId="0" fontId="12" fillId="0" borderId="7" xfId="0" applyFont="1" applyFill="1" applyBorder="1" applyAlignment="1">
      <alignment horizontal="center" vertical="center"/>
    </xf>
    <xf numFmtId="0" fontId="9" fillId="0" borderId="3" xfId="0" applyFont="1" applyFill="1" applyBorder="1" applyAlignment="1">
      <alignment horizontal="center" vertical="center"/>
    </xf>
    <xf numFmtId="0" fontId="11" fillId="0" borderId="3" xfId="0" applyFont="1" applyBorder="1" applyAlignment="1">
      <alignment horizontal="center" vertical="center"/>
    </xf>
    <xf numFmtId="0" fontId="9" fillId="0" borderId="9" xfId="0" applyFont="1" applyFill="1" applyBorder="1" applyAlignment="1">
      <alignment horizontal="center" vertical="center"/>
    </xf>
    <xf numFmtId="0" fontId="12" fillId="0" borderId="9" xfId="0" applyFont="1" applyBorder="1" applyAlignment="1">
      <alignment horizontal="center" vertical="center"/>
    </xf>
    <xf numFmtId="0" fontId="9" fillId="0" borderId="7" xfId="0" applyFont="1" applyFill="1" applyBorder="1" applyAlignment="1">
      <alignment horizontal="center" vertical="center"/>
    </xf>
    <xf numFmtId="0" fontId="12" fillId="0" borderId="7" xfId="0" applyFont="1" applyBorder="1" applyAlignment="1">
      <alignment horizontal="center" vertical="center"/>
    </xf>
    <xf numFmtId="0" fontId="11" fillId="0" borderId="1" xfId="0" applyFont="1" applyFill="1" applyBorder="1" applyAlignment="1">
      <alignment horizontal="center" vertical="center"/>
    </xf>
    <xf numFmtId="0" fontId="9" fillId="0" borderId="3"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9" fillId="0" borderId="9"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49" fontId="20" fillId="0" borderId="1" xfId="0" applyNumberFormat="1" applyFont="1" applyFill="1" applyBorder="1" applyAlignment="1">
      <alignment horizontal="center" vertical="center" wrapText="1"/>
    </xf>
    <xf numFmtId="0" fontId="11" fillId="0" borderId="9" xfId="0" applyFont="1" applyFill="1" applyBorder="1" applyAlignment="1">
      <alignment horizontal="center" vertical="center"/>
    </xf>
    <xf numFmtId="0" fontId="11" fillId="0" borderId="7" xfId="0" applyFont="1" applyFill="1" applyBorder="1" applyAlignment="1">
      <alignment horizontal="center" vertical="center"/>
    </xf>
    <xf numFmtId="49" fontId="11" fillId="0" borderId="1" xfId="0" applyNumberFormat="1" applyFont="1" applyBorder="1" applyAlignment="1">
      <alignment horizontal="center" vertical="center"/>
    </xf>
    <xf numFmtId="0" fontId="10"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11" fillId="0" borderId="1" xfId="0" applyFont="1" applyBorder="1" applyAlignment="1">
      <alignment horizontal="center" vertical="center"/>
    </xf>
    <xf numFmtId="0" fontId="9" fillId="0" borderId="7"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Font="1" applyBorder="1" applyAlignment="1">
      <alignment horizontal="center" vertical="center"/>
    </xf>
    <xf numFmtId="49" fontId="10" fillId="0" borderId="1" xfId="0" applyNumberFormat="1" applyFont="1" applyFill="1" applyBorder="1" applyAlignment="1">
      <alignment horizontal="center" vertical="center" wrapText="1"/>
    </xf>
    <xf numFmtId="14" fontId="9" fillId="0" borderId="1" xfId="0" applyNumberFormat="1" applyFont="1" applyFill="1" applyBorder="1" applyAlignment="1">
      <alignment horizontal="center" vertical="center" wrapText="1"/>
    </xf>
    <xf numFmtId="0" fontId="12" fillId="0" borderId="1" xfId="0" applyNumberFormat="1" applyFont="1" applyFill="1" applyBorder="1" applyAlignment="1">
      <alignment vertical="center" wrapText="1"/>
    </xf>
    <xf numFmtId="31" fontId="11" fillId="0" borderId="1" xfId="0" applyNumberFormat="1" applyFont="1" applyFill="1" applyBorder="1" applyAlignment="1">
      <alignment horizontal="center" vertical="center"/>
    </xf>
    <xf numFmtId="31" fontId="12"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0" fontId="10" fillId="0" borderId="1" xfId="0" applyFont="1" applyBorder="1" applyAlignment="1">
      <alignment horizontal="center" vertical="center"/>
    </xf>
    <xf numFmtId="31" fontId="11" fillId="0" borderId="1" xfId="0" applyNumberFormat="1" applyFont="1" applyFill="1" applyBorder="1" applyAlignment="1">
      <alignment horizontal="center" vertical="center" wrapText="1"/>
    </xf>
    <xf numFmtId="49" fontId="0" fillId="0" borderId="0" xfId="0" applyNumberFormat="1" applyFont="1" applyFill="1" applyBorder="1" applyAlignment="1">
      <alignment horizontal="center" vertical="center" wrapText="1"/>
    </xf>
    <xf numFmtId="49" fontId="0" fillId="0" borderId="0" xfId="0" applyNumberFormat="1" applyFont="1" applyFill="1" applyAlignment="1">
      <alignment horizontal="center" vertical="center" wrapText="1"/>
    </xf>
    <xf numFmtId="0" fontId="0" fillId="0" borderId="0" xfId="0" applyFont="1" applyFill="1" applyAlignment="1">
      <alignment vertical="center"/>
    </xf>
    <xf numFmtId="57" fontId="9" fillId="0" borderId="3" xfId="0" applyNumberFormat="1" applyFont="1" applyFill="1" applyBorder="1" applyAlignment="1">
      <alignment horizontal="center" vertical="center" wrapText="1"/>
    </xf>
    <xf numFmtId="14" fontId="9" fillId="0" borderId="3" xfId="0" applyNumberFormat="1" applyFont="1" applyFill="1" applyBorder="1" applyAlignment="1">
      <alignment horizontal="center" vertical="center" wrapText="1"/>
    </xf>
    <xf numFmtId="14" fontId="9" fillId="0" borderId="9" xfId="0" applyNumberFormat="1" applyFont="1" applyFill="1" applyBorder="1" applyAlignment="1">
      <alignment horizontal="center" vertical="center" wrapText="1"/>
    </xf>
    <xf numFmtId="14" fontId="9" fillId="0" borderId="7" xfId="0" applyNumberFormat="1" applyFont="1" applyFill="1" applyBorder="1" applyAlignment="1">
      <alignment horizontal="center" vertical="center" wrapText="1"/>
    </xf>
    <xf numFmtId="49" fontId="28" fillId="0" borderId="1" xfId="0" applyNumberFormat="1"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1" fillId="0" borderId="2" xfId="0" applyFont="1" applyBorder="1" applyAlignment="1">
      <alignment horizontal="center" vertical="center" wrapText="1"/>
    </xf>
    <xf numFmtId="0" fontId="31" fillId="0" borderId="5" xfId="0" applyFont="1" applyBorder="1" applyAlignment="1">
      <alignment horizontal="center" vertical="center" wrapText="1"/>
    </xf>
    <xf numFmtId="0" fontId="12" fillId="0" borderId="3" xfId="0" applyFont="1" applyFill="1" applyBorder="1" applyAlignment="1">
      <alignment horizontal="center" vertical="center"/>
    </xf>
    <xf numFmtId="0" fontId="11" fillId="0" borderId="3" xfId="56" applyFont="1" applyFill="1" applyBorder="1" applyAlignment="1">
      <alignment horizontal="center" vertical="center" wrapText="1"/>
    </xf>
    <xf numFmtId="0" fontId="12" fillId="0" borderId="9" xfId="56" applyFont="1" applyFill="1" applyBorder="1" applyAlignment="1">
      <alignment horizontal="center" vertical="center" wrapText="1"/>
    </xf>
    <xf numFmtId="0" fontId="12" fillId="0" borderId="7" xfId="56" applyFont="1" applyFill="1" applyBorder="1" applyAlignment="1">
      <alignment horizontal="center" vertical="center" wrapText="1"/>
    </xf>
    <xf numFmtId="0" fontId="12" fillId="0" borderId="3" xfId="0" applyFont="1" applyBorder="1" applyAlignment="1">
      <alignment horizontal="center" vertical="center" wrapText="1"/>
    </xf>
    <xf numFmtId="49" fontId="12" fillId="0" borderId="1" xfId="0" applyNumberFormat="1" applyFont="1" applyBorder="1" applyAlignment="1">
      <alignment horizontal="center" vertical="center" wrapText="1"/>
    </xf>
    <xf numFmtId="49" fontId="9" fillId="0" borderId="9" xfId="0" applyNumberFormat="1" applyFont="1" applyFill="1" applyBorder="1" applyAlignment="1">
      <alignment horizontal="center" vertical="center" wrapText="1"/>
    </xf>
    <xf numFmtId="49" fontId="32" fillId="0" borderId="1" xfId="0" applyNumberFormat="1" applyFont="1" applyBorder="1" applyAlignment="1">
      <alignment horizontal="center" vertical="center" wrapText="1"/>
    </xf>
    <xf numFmtId="0" fontId="32" fillId="0" borderId="1" xfId="0" applyFont="1" applyBorder="1" applyAlignment="1">
      <alignment horizontal="center" vertical="center" wrapText="1"/>
    </xf>
    <xf numFmtId="0" fontId="32"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49" fontId="33" fillId="0" borderId="1" xfId="0" applyNumberFormat="1" applyFont="1" applyBorder="1" applyAlignment="1">
      <alignment horizontal="center" vertical="center" wrapText="1"/>
    </xf>
    <xf numFmtId="0" fontId="33" fillId="0" borderId="1" xfId="0" applyFont="1" applyBorder="1" applyAlignment="1">
      <alignment horizontal="center" vertical="center" wrapText="1"/>
    </xf>
    <xf numFmtId="0" fontId="34" fillId="0" borderId="0" xfId="0" applyFont="1" applyAlignment="1">
      <alignment vertical="center" wrapText="1"/>
    </xf>
    <xf numFmtId="0" fontId="34" fillId="0" borderId="1" xfId="0" applyFont="1" applyBorder="1" applyAlignment="1">
      <alignment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14" fontId="10" fillId="0" borderId="1" xfId="0" applyNumberFormat="1" applyFont="1" applyFill="1" applyBorder="1" applyAlignment="1">
      <alignment horizontal="center" vertical="center" wrapText="1"/>
    </xf>
    <xf numFmtId="0" fontId="12" fillId="0" borderId="1" xfId="0" applyFont="1" applyFill="1" applyBorder="1" applyAlignment="1">
      <alignment vertical="center"/>
    </xf>
    <xf numFmtId="0" fontId="9" fillId="0" borderId="1" xfId="0" applyFont="1" applyFill="1" applyBorder="1" applyAlignment="1">
      <alignment vertical="center" wrapText="1"/>
    </xf>
    <xf numFmtId="49" fontId="9" fillId="0" borderId="1" xfId="0" applyNumberFormat="1" applyFont="1" applyFill="1" applyBorder="1" applyAlignment="1">
      <alignment horizontal="center" vertical="center" wrapText="1"/>
    </xf>
    <xf numFmtId="14" fontId="12" fillId="0" borderId="1" xfId="0" applyNumberFormat="1" applyFont="1" applyBorder="1" applyAlignment="1">
      <alignment horizontal="center" vertical="center" wrapText="1"/>
    </xf>
    <xf numFmtId="0" fontId="20" fillId="0" borderId="1" xfId="0" applyFont="1" applyBorder="1" applyAlignment="1">
      <alignment vertical="center" wrapText="1"/>
    </xf>
    <xf numFmtId="14" fontId="12" fillId="0" borderId="3" xfId="0" applyNumberFormat="1" applyFont="1" applyBorder="1" applyAlignment="1">
      <alignment horizontal="center" vertical="center" wrapText="1"/>
    </xf>
    <xf numFmtId="14" fontId="12" fillId="0" borderId="7" xfId="0" applyNumberFormat="1" applyFont="1" applyBorder="1" applyAlignment="1">
      <alignment horizontal="center" vertical="center" wrapText="1"/>
    </xf>
    <xf numFmtId="0" fontId="11" fillId="0" borderId="1" xfId="0" applyFont="1" applyFill="1" applyBorder="1" applyAlignment="1">
      <alignment vertical="center"/>
    </xf>
    <xf numFmtId="0" fontId="26" fillId="0" borderId="3" xfId="0" applyFont="1" applyFill="1" applyBorder="1" applyAlignment="1">
      <alignment horizontal="center" vertical="center" wrapText="1"/>
    </xf>
    <xf numFmtId="0" fontId="11" fillId="0" borderId="1" xfId="0" applyFont="1" applyFill="1" applyBorder="1" applyAlignment="1">
      <alignment vertical="center" wrapText="1"/>
    </xf>
    <xf numFmtId="58" fontId="11" fillId="0" borderId="1" xfId="0" applyNumberFormat="1" applyFont="1" applyFill="1" applyBorder="1" applyAlignment="1">
      <alignment horizontal="center" vertical="center" wrapText="1"/>
    </xf>
    <xf numFmtId="0" fontId="11" fillId="0" borderId="1" xfId="0" applyFont="1" applyBorder="1" applyAlignment="1">
      <alignment vertical="center" wrapText="1"/>
    </xf>
    <xf numFmtId="49" fontId="12" fillId="0" borderId="1" xfId="0" applyNumberFormat="1" applyFont="1" applyFill="1" applyBorder="1" applyAlignment="1">
      <alignment horizontal="center" vertical="center"/>
    </xf>
    <xf numFmtId="0" fontId="4" fillId="0" borderId="0" xfId="0" applyFont="1" applyFill="1" applyAlignment="1">
      <alignment vertical="center"/>
    </xf>
    <xf numFmtId="14" fontId="11" fillId="0" borderId="1" xfId="0" applyNumberFormat="1" applyFont="1" applyBorder="1" applyAlignment="1">
      <alignment horizontal="center" vertical="center" wrapText="1"/>
    </xf>
    <xf numFmtId="0" fontId="0" fillId="0" borderId="0" xfId="0" applyFont="1" applyFill="1" applyAlignment="1">
      <alignment vertical="center" wrapText="1"/>
    </xf>
    <xf numFmtId="49" fontId="6" fillId="0" borderId="0" xfId="0" applyNumberFormat="1" applyFont="1" applyFill="1" applyBorder="1" applyAlignment="1">
      <alignment horizontal="center" vertical="center"/>
    </xf>
    <xf numFmtId="49" fontId="6" fillId="0" borderId="0" xfId="0" applyNumberFormat="1" applyFont="1" applyFill="1" applyAlignment="1">
      <alignment horizontal="center" vertical="center"/>
    </xf>
    <xf numFmtId="49" fontId="19" fillId="0" borderId="1" xfId="0" applyNumberFormat="1" applyFont="1" applyFill="1" applyBorder="1" applyAlignment="1">
      <alignment horizontal="center" vertical="center" wrapText="1"/>
    </xf>
    <xf numFmtId="49" fontId="20" fillId="0" borderId="1" xfId="0" applyNumberFormat="1" applyFont="1" applyFill="1" applyBorder="1" applyAlignment="1">
      <alignment vertical="center" wrapText="1"/>
    </xf>
    <xf numFmtId="49" fontId="10" fillId="0" borderId="3" xfId="0" applyNumberFormat="1" applyFont="1" applyBorder="1" applyAlignment="1">
      <alignment horizontal="center" vertical="center" wrapText="1"/>
    </xf>
    <xf numFmtId="0" fontId="12" fillId="0" borderId="1" xfId="56"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49" fontId="11" fillId="0" borderId="1" xfId="0" applyNumberFormat="1" applyFont="1" applyFill="1" applyBorder="1" applyAlignment="1">
      <alignment vertical="center" wrapText="1"/>
    </xf>
    <xf numFmtId="0" fontId="26" fillId="0" borderId="3" xfId="0" applyFont="1" applyFill="1" applyBorder="1" applyAlignment="1">
      <alignment horizontal="center" vertical="center"/>
    </xf>
    <xf numFmtId="0" fontId="26" fillId="0" borderId="9" xfId="0" applyFont="1" applyFill="1" applyBorder="1" applyAlignment="1">
      <alignment horizontal="center" vertical="center"/>
    </xf>
    <xf numFmtId="0" fontId="26" fillId="0" borderId="7" xfId="0" applyFont="1" applyFill="1" applyBorder="1" applyAlignment="1">
      <alignment horizontal="center" vertical="center" wrapText="1"/>
    </xf>
    <xf numFmtId="0" fontId="26" fillId="0" borderId="7" xfId="0" applyFont="1" applyFill="1" applyBorder="1" applyAlignment="1">
      <alignment horizontal="center" vertical="center"/>
    </xf>
    <xf numFmtId="0" fontId="36" fillId="0" borderId="3" xfId="0" applyFont="1" applyFill="1" applyBorder="1" applyAlignment="1">
      <alignment horizontal="center" vertical="center" wrapText="1"/>
    </xf>
    <xf numFmtId="49" fontId="36" fillId="0" borderId="3" xfId="0" applyNumberFormat="1" applyFont="1" applyFill="1" applyBorder="1" applyAlignment="1">
      <alignment horizontal="center" vertical="center" wrapText="1"/>
    </xf>
    <xf numFmtId="0" fontId="36" fillId="0" borderId="9" xfId="0" applyFont="1" applyFill="1" applyBorder="1" applyAlignment="1">
      <alignment horizontal="center" vertical="center" wrapText="1"/>
    </xf>
    <xf numFmtId="49" fontId="36" fillId="0" borderId="9" xfId="0" applyNumberFormat="1" applyFont="1" applyFill="1" applyBorder="1" applyAlignment="1">
      <alignment horizontal="center" vertical="center" wrapText="1"/>
    </xf>
    <xf numFmtId="0" fontId="36" fillId="0" borderId="7" xfId="0" applyFont="1" applyFill="1" applyBorder="1" applyAlignment="1">
      <alignment horizontal="center" vertical="center" wrapText="1"/>
    </xf>
    <xf numFmtId="49" fontId="36" fillId="0" borderId="7" xfId="0" applyNumberFormat="1" applyFont="1" applyFill="1" applyBorder="1" applyAlignment="1">
      <alignment horizontal="center" vertical="center" wrapText="1"/>
    </xf>
    <xf numFmtId="14" fontId="19" fillId="0" borderId="1" xfId="0" applyNumberFormat="1" applyFont="1" applyFill="1" applyBorder="1" applyAlignment="1">
      <alignment horizontal="center" vertical="center" wrapText="1"/>
    </xf>
    <xf numFmtId="0" fontId="10" fillId="0" borderId="1" xfId="0" applyFont="1" applyBorder="1" applyAlignment="1">
      <alignment vertical="center" wrapText="1"/>
    </xf>
    <xf numFmtId="0" fontId="9" fillId="0" borderId="1" xfId="0" applyFont="1" applyBorder="1" applyAlignment="1">
      <alignment vertical="center" wrapText="1"/>
    </xf>
    <xf numFmtId="14" fontId="9" fillId="0" borderId="1" xfId="0" applyNumberFormat="1" applyFont="1" applyBorder="1" applyAlignment="1">
      <alignment vertical="center" wrapText="1"/>
    </xf>
    <xf numFmtId="0" fontId="9" fillId="0" borderId="1" xfId="0" applyFont="1" applyBorder="1" applyAlignment="1">
      <alignment vertical="center" wrapText="1"/>
    </xf>
    <xf numFmtId="0" fontId="9" fillId="0" borderId="1" xfId="0" applyFont="1" applyFill="1" applyBorder="1" applyAlignment="1">
      <alignment vertical="center" wrapText="1"/>
    </xf>
    <xf numFmtId="0" fontId="9" fillId="0" borderId="7" xfId="0" applyFont="1" applyBorder="1" applyAlignment="1">
      <alignment vertical="center" wrapText="1"/>
    </xf>
    <xf numFmtId="0" fontId="12"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12" fillId="2" borderId="1" xfId="0" applyFont="1" applyFill="1" applyBorder="1" applyAlignment="1">
      <alignment horizontal="center" vertical="center"/>
    </xf>
    <xf numFmtId="0" fontId="23"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26" fillId="0" borderId="1" xfId="0" applyFont="1" applyFill="1" applyBorder="1" applyAlignment="1">
      <alignment horizontal="center" vertical="center"/>
    </xf>
    <xf numFmtId="0" fontId="36" fillId="0" borderId="1" xfId="0" applyFont="1" applyFill="1" applyBorder="1" applyAlignment="1">
      <alignment horizontal="center" vertical="center" wrapText="1"/>
    </xf>
    <xf numFmtId="14" fontId="19" fillId="0" borderId="3" xfId="0" applyNumberFormat="1" applyFont="1" applyFill="1" applyBorder="1" applyAlignment="1">
      <alignment horizontal="center" vertical="center" wrapText="1"/>
    </xf>
    <xf numFmtId="14" fontId="19" fillId="0" borderId="9" xfId="0" applyNumberFormat="1" applyFont="1" applyFill="1" applyBorder="1" applyAlignment="1">
      <alignment horizontal="center" vertical="center" wrapText="1"/>
    </xf>
    <xf numFmtId="14" fontId="19" fillId="0" borderId="7"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37"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14" fontId="19" fillId="0" borderId="1" xfId="0" applyNumberFormat="1" applyFont="1" applyFill="1" applyBorder="1" applyAlignment="1">
      <alignment vertical="center" wrapText="1"/>
    </xf>
    <xf numFmtId="14" fontId="9" fillId="0" borderId="1" xfId="0" applyNumberFormat="1" applyFont="1" applyBorder="1" applyAlignment="1">
      <alignment horizontal="center" vertical="center" wrapText="1"/>
    </xf>
    <xf numFmtId="57" fontId="9" fillId="0" borderId="1" xfId="0" applyNumberFormat="1" applyFont="1" applyFill="1" applyBorder="1" applyAlignment="1">
      <alignment horizontal="center" vertical="center" wrapText="1"/>
    </xf>
    <xf numFmtId="0" fontId="12" fillId="0" borderId="1" xfId="56" applyFont="1" applyFill="1" applyBorder="1" applyAlignment="1">
      <alignment horizontal="center" vertical="center"/>
    </xf>
    <xf numFmtId="0" fontId="26" fillId="0" borderId="9"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Font="1" applyFill="1" applyBorder="1" applyAlignment="1">
      <alignment vertical="center"/>
    </xf>
    <xf numFmtId="0" fontId="10" fillId="0" borderId="0" xfId="0" applyFont="1" applyFill="1" applyBorder="1" applyAlignment="1">
      <alignment horizontal="center" vertical="center" wrapText="1"/>
    </xf>
    <xf numFmtId="0" fontId="10" fillId="0" borderId="0" xfId="0" applyFont="1" applyFill="1" applyAlignment="1">
      <alignment horizontal="center" vertical="center" wrapText="1"/>
    </xf>
    <xf numFmtId="0" fontId="9" fillId="0" borderId="0" xfId="0" applyFont="1" applyFill="1" applyAlignment="1">
      <alignment horizontal="center" vertical="center" wrapText="1"/>
    </xf>
    <xf numFmtId="0" fontId="12" fillId="0" borderId="1" xfId="0" applyFont="1" applyBorder="1">
      <alignment vertical="center"/>
    </xf>
    <xf numFmtId="0" fontId="17" fillId="0" borderId="1" xfId="0" applyFont="1" applyFill="1" applyBorder="1" applyAlignment="1">
      <alignment vertical="center" wrapText="1"/>
    </xf>
    <xf numFmtId="0" fontId="12" fillId="0" borderId="1" xfId="0" applyFont="1" applyBorder="1" applyAlignment="1">
      <alignment vertical="center"/>
    </xf>
    <xf numFmtId="0" fontId="11" fillId="0" borderId="1" xfId="0" applyFont="1" applyBorder="1" applyAlignment="1">
      <alignment vertical="center"/>
    </xf>
    <xf numFmtId="0" fontId="38" fillId="0" borderId="1" xfId="0" applyFont="1" applyFill="1" applyBorder="1" applyAlignment="1">
      <alignment horizontal="center" vertical="center" wrapText="1"/>
    </xf>
    <xf numFmtId="0" fontId="38" fillId="0" borderId="1" xfId="0" applyFont="1" applyFill="1" applyBorder="1" applyAlignment="1">
      <alignment horizontal="center" vertical="center"/>
    </xf>
    <xf numFmtId="0" fontId="38" fillId="0" borderId="5" xfId="0" applyFont="1" applyFill="1" applyBorder="1" applyAlignment="1">
      <alignment horizontal="center" vertical="center" wrapText="1"/>
    </xf>
    <xf numFmtId="0" fontId="19" fillId="0" borderId="1" xfId="0" applyFont="1" applyFill="1" applyBorder="1" applyAlignment="1">
      <alignment horizontal="center" vertical="center"/>
    </xf>
    <xf numFmtId="0" fontId="39" fillId="0" borderId="1" xfId="0" applyFont="1" applyFill="1" applyBorder="1" applyAlignment="1">
      <alignment horizontal="center" vertical="center" wrapText="1"/>
    </xf>
    <xf numFmtId="0" fontId="11" fillId="0" borderId="1" xfId="0" applyFont="1" applyBorder="1">
      <alignment vertical="center"/>
    </xf>
    <xf numFmtId="0" fontId="36" fillId="0" borderId="1" xfId="0" applyFont="1" applyFill="1" applyBorder="1" applyAlignment="1">
      <alignment horizontal="center" vertical="center"/>
    </xf>
    <xf numFmtId="31" fontId="19" fillId="0" borderId="1" xfId="0" applyNumberFormat="1" applyFont="1" applyFill="1" applyBorder="1" applyAlignment="1">
      <alignment horizontal="center" vertical="center" wrapText="1"/>
    </xf>
    <xf numFmtId="0" fontId="40" fillId="0" borderId="1"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9" fillId="0" borderId="3" xfId="0" applyFont="1" applyFill="1" applyBorder="1" applyAlignment="1">
      <alignment horizontal="center" vertical="center"/>
    </xf>
    <xf numFmtId="0" fontId="19" fillId="0" borderId="9" xfId="0" applyFont="1" applyFill="1" applyBorder="1" applyAlignment="1">
      <alignment horizontal="center" vertical="center"/>
    </xf>
    <xf numFmtId="0" fontId="19" fillId="0" borderId="7" xfId="0" applyFont="1" applyFill="1" applyBorder="1" applyAlignment="1">
      <alignment horizontal="center" vertical="center"/>
    </xf>
    <xf numFmtId="0" fontId="9" fillId="0" borderId="0" xfId="0" applyFont="1">
      <alignment vertical="center"/>
    </xf>
    <xf numFmtId="0" fontId="9" fillId="0" borderId="0" xfId="0" applyFont="1" applyFill="1" applyBorder="1" applyAlignment="1"/>
    <xf numFmtId="0" fontId="12" fillId="0" borderId="6" xfId="0" applyFont="1" applyBorder="1" applyAlignment="1">
      <alignment vertical="center"/>
    </xf>
    <xf numFmtId="0" fontId="16"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8" fillId="3" borderId="1" xfId="0" applyFont="1" applyFill="1" applyBorder="1" applyAlignment="1">
      <alignment horizontal="center" vertical="center" wrapText="1"/>
    </xf>
    <xf numFmtId="0" fontId="41" fillId="3" borderId="1" xfId="0" applyFont="1" applyFill="1" applyBorder="1" applyAlignment="1">
      <alignment horizontal="center" vertical="center" wrapText="1"/>
    </xf>
    <xf numFmtId="0" fontId="41" fillId="0" borderId="1" xfId="0" applyFont="1" applyFill="1" applyBorder="1" applyAlignment="1">
      <alignment horizontal="center" vertical="center" wrapText="1"/>
    </xf>
    <xf numFmtId="0" fontId="17" fillId="0" borderId="1" xfId="0" applyFont="1" applyFill="1" applyBorder="1" applyAlignment="1">
      <alignment horizontal="center" vertical="center"/>
    </xf>
    <xf numFmtId="0" fontId="41" fillId="0" borderId="1" xfId="0" applyFont="1" applyFill="1" applyBorder="1" applyAlignment="1">
      <alignment horizontal="center" vertical="center"/>
    </xf>
    <xf numFmtId="0" fontId="18" fillId="0" borderId="6" xfId="59" applyNumberFormat="1" applyFont="1" applyBorder="1" applyAlignment="1">
      <alignment horizontal="center" vertical="center" wrapText="1"/>
    </xf>
    <xf numFmtId="0" fontId="18" fillId="0" borderId="3" xfId="0" applyFont="1" applyFill="1" applyBorder="1" applyAlignment="1">
      <alignment horizontal="center" vertical="center" wrapText="1"/>
    </xf>
    <xf numFmtId="0" fontId="18" fillId="0" borderId="9" xfId="0" applyFont="1" applyFill="1" applyBorder="1" applyAlignment="1">
      <alignment horizontal="center" vertical="center" wrapText="1"/>
    </xf>
    <xf numFmtId="0" fontId="17" fillId="0" borderId="6" xfId="53" applyFont="1" applyBorder="1" applyAlignment="1">
      <alignment horizontal="center" vertical="center" wrapText="1"/>
    </xf>
    <xf numFmtId="0" fontId="42" fillId="0" borderId="1" xfId="0" applyFont="1" applyFill="1" applyBorder="1" applyAlignment="1">
      <alignment vertical="center" wrapText="1"/>
    </xf>
    <xf numFmtId="0" fontId="17" fillId="0" borderId="1" xfId="0" applyFont="1" applyFill="1" applyBorder="1" applyAlignment="1">
      <alignment horizontal="justify" vertical="center"/>
    </xf>
    <xf numFmtId="0" fontId="18" fillId="0" borderId="1" xfId="59" applyFont="1" applyBorder="1" applyAlignment="1">
      <alignment horizontal="center" vertical="center" wrapText="1"/>
    </xf>
    <xf numFmtId="0" fontId="18" fillId="0" borderId="1" xfId="0" applyFont="1" applyFill="1" applyBorder="1" applyAlignment="1">
      <alignment vertical="center" wrapText="1"/>
    </xf>
    <xf numFmtId="14" fontId="12" fillId="0" borderId="3" xfId="0" applyNumberFormat="1" applyFont="1" applyFill="1" applyBorder="1" applyAlignment="1">
      <alignment horizontal="center" vertical="center" wrapText="1"/>
    </xf>
    <xf numFmtId="0" fontId="12" fillId="0" borderId="1" xfId="0" applyFont="1" applyFill="1" applyBorder="1" applyAlignment="1">
      <alignment vertical="center" wrapText="1"/>
    </xf>
    <xf numFmtId="14" fontId="12" fillId="0" borderId="9" xfId="0" applyNumberFormat="1" applyFont="1" applyFill="1" applyBorder="1" applyAlignment="1">
      <alignment horizontal="center" vertical="center" wrapText="1"/>
    </xf>
    <xf numFmtId="0" fontId="11" fillId="0" borderId="9" xfId="0" applyFont="1" applyFill="1" applyBorder="1" applyAlignment="1">
      <alignment horizontal="center" vertical="center" wrapText="1"/>
    </xf>
    <xf numFmtId="57" fontId="11" fillId="0" borderId="3" xfId="0" applyNumberFormat="1" applyFont="1" applyFill="1" applyBorder="1" applyAlignment="1">
      <alignment horizontal="center" vertical="center" wrapText="1"/>
    </xf>
    <xf numFmtId="57" fontId="12" fillId="0" borderId="9" xfId="0" applyNumberFormat="1" applyFont="1" applyFill="1" applyBorder="1" applyAlignment="1">
      <alignment horizontal="center" vertical="center" wrapText="1"/>
    </xf>
    <xf numFmtId="0" fontId="17" fillId="0" borderId="3" xfId="53" applyFont="1" applyBorder="1" applyAlignment="1">
      <alignment horizontal="center" vertical="center" wrapText="1"/>
    </xf>
    <xf numFmtId="14" fontId="18" fillId="0" borderId="3" xfId="0" applyNumberFormat="1" applyFont="1" applyFill="1" applyBorder="1" applyAlignment="1">
      <alignment horizontal="center" vertical="center" wrapText="1"/>
    </xf>
    <xf numFmtId="0" fontId="17" fillId="0" borderId="9" xfId="53" applyFont="1" applyBorder="1" applyAlignment="1">
      <alignment horizontal="center" vertical="center" wrapText="1"/>
    </xf>
    <xf numFmtId="0" fontId="17" fillId="0" borderId="1" xfId="53" applyFont="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wrapText="1"/>
    </xf>
    <xf numFmtId="49" fontId="11" fillId="0" borderId="1" xfId="0" applyNumberFormat="1" applyFont="1" applyFill="1" applyBorder="1" applyAlignment="1">
      <alignment horizontal="left" vertical="center" wrapText="1"/>
    </xf>
    <xf numFmtId="0" fontId="9" fillId="0" borderId="6" xfId="0" applyFont="1" applyBorder="1">
      <alignment vertical="center"/>
    </xf>
    <xf numFmtId="57" fontId="12" fillId="0" borderId="3" xfId="0" applyNumberFormat="1" applyFont="1" applyFill="1" applyBorder="1" applyAlignment="1">
      <alignment horizontal="center" vertical="center" wrapText="1"/>
    </xf>
    <xf numFmtId="57" fontId="12" fillId="0" borderId="7" xfId="0" applyNumberFormat="1" applyFont="1" applyFill="1" applyBorder="1" applyAlignment="1">
      <alignment horizontal="center" vertical="center" wrapText="1"/>
    </xf>
    <xf numFmtId="0" fontId="12" fillId="0" borderId="3" xfId="0" applyFont="1" applyBorder="1" applyAlignment="1">
      <alignment horizontal="center" vertical="center"/>
    </xf>
    <xf numFmtId="0" fontId="17" fillId="0" borderId="10" xfId="53" applyFont="1" applyBorder="1" applyAlignment="1">
      <alignment horizontal="center" vertical="center" wrapText="1"/>
    </xf>
    <xf numFmtId="0" fontId="17" fillId="0" borderId="11" xfId="53" applyFont="1" applyBorder="1" applyAlignment="1">
      <alignment horizontal="center" vertical="center" wrapText="1"/>
    </xf>
    <xf numFmtId="0" fontId="17" fillId="0" borderId="12" xfId="53" applyFont="1" applyBorder="1" applyAlignment="1">
      <alignment horizontal="center" vertical="center" wrapText="1"/>
    </xf>
    <xf numFmtId="0" fontId="11" fillId="0" borderId="6"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7" fillId="0" borderId="6" xfId="53" applyFont="1" applyBorder="1" applyAlignment="1">
      <alignment vertical="center" wrapText="1"/>
    </xf>
    <xf numFmtId="0" fontId="26" fillId="0" borderId="6" xfId="53" applyFont="1" applyBorder="1" applyAlignment="1">
      <alignment vertical="center" wrapText="1"/>
    </xf>
    <xf numFmtId="0" fontId="11" fillId="0" borderId="6" xfId="0" applyFont="1" applyFill="1" applyBorder="1" applyAlignment="1">
      <alignment vertical="center" wrapText="1"/>
    </xf>
    <xf numFmtId="0" fontId="12" fillId="0" borderId="6" xfId="0" applyFont="1" applyFill="1" applyBorder="1" applyAlignment="1">
      <alignment vertical="center" wrapText="1"/>
    </xf>
    <xf numFmtId="0" fontId="41" fillId="0" borderId="6" xfId="0" applyFont="1" applyFill="1" applyBorder="1" applyAlignment="1" applyProtection="1">
      <alignment horizontal="center" vertical="center" wrapText="1"/>
      <protection locked="0"/>
    </xf>
    <xf numFmtId="49" fontId="41" fillId="0" borderId="1" xfId="0" applyNumberFormat="1" applyFont="1" applyFill="1" applyBorder="1" applyAlignment="1" applyProtection="1">
      <alignment horizontal="center" vertical="center" wrapText="1"/>
      <protection locked="0"/>
    </xf>
    <xf numFmtId="0" fontId="41" fillId="0" borderId="1" xfId="0" applyFont="1" applyFill="1" applyBorder="1" applyAlignment="1" applyProtection="1">
      <alignment horizontal="center" vertical="center" wrapText="1"/>
      <protection locked="0"/>
    </xf>
    <xf numFmtId="0" fontId="17" fillId="0" borderId="6" xfId="0" applyFont="1" applyFill="1" applyBorder="1" applyAlignment="1">
      <alignment horizontal="center" vertical="center" wrapText="1"/>
    </xf>
    <xf numFmtId="0" fontId="11" fillId="0" borderId="3" xfId="0" applyFont="1" applyFill="1" applyBorder="1" applyAlignment="1">
      <alignment vertical="center" wrapText="1"/>
    </xf>
    <xf numFmtId="0" fontId="12" fillId="0" borderId="3" xfId="0" applyFont="1" applyFill="1" applyBorder="1" applyAlignment="1">
      <alignment vertical="center" wrapText="1"/>
    </xf>
    <xf numFmtId="0" fontId="11" fillId="0" borderId="1" xfId="59" applyFont="1" applyBorder="1" applyAlignment="1">
      <alignment vertical="center" wrapText="1"/>
    </xf>
    <xf numFmtId="0" fontId="17" fillId="0" borderId="1" xfId="0" applyFont="1" applyFill="1" applyBorder="1" applyAlignment="1">
      <alignment vertical="top" wrapText="1"/>
    </xf>
    <xf numFmtId="0" fontId="26" fillId="0" borderId="1" xfId="0" applyFont="1" applyFill="1" applyBorder="1" applyAlignment="1">
      <alignment vertical="center" wrapText="1"/>
    </xf>
    <xf numFmtId="0" fontId="17" fillId="0" borderId="7" xfId="53" applyFont="1" applyBorder="1" applyAlignment="1">
      <alignment horizontal="center" vertical="center" wrapText="1"/>
    </xf>
    <xf numFmtId="57" fontId="12" fillId="0" borderId="3" xfId="0" applyNumberFormat="1" applyFont="1" applyFill="1" applyBorder="1" applyAlignment="1">
      <alignment vertical="center" wrapText="1"/>
    </xf>
    <xf numFmtId="57" fontId="12" fillId="0" borderId="1" xfId="0" applyNumberFormat="1" applyFont="1" applyFill="1" applyBorder="1" applyAlignment="1">
      <alignment vertical="center" wrapText="1"/>
    </xf>
    <xf numFmtId="177" fontId="12" fillId="0" borderId="1" xfId="0" applyNumberFormat="1" applyFont="1" applyFill="1" applyBorder="1" applyAlignment="1">
      <alignment vertical="center" wrapText="1"/>
    </xf>
    <xf numFmtId="14" fontId="12" fillId="0" borderId="1" xfId="0" applyNumberFormat="1" applyFont="1" applyFill="1" applyBorder="1" applyAlignment="1">
      <alignment vertical="center" wrapText="1"/>
    </xf>
    <xf numFmtId="0" fontId="17" fillId="0" borderId="1" xfId="53" applyFont="1" applyBorder="1" applyAlignment="1">
      <alignment vertical="center" wrapText="1"/>
    </xf>
    <xf numFmtId="0" fontId="26" fillId="0" borderId="1" xfId="53" applyFont="1" applyBorder="1" applyAlignment="1">
      <alignment vertical="center" wrapText="1"/>
    </xf>
    <xf numFmtId="14" fontId="17" fillId="0" borderId="1" xfId="0" applyNumberFormat="1" applyFont="1" applyFill="1" applyBorder="1" applyAlignment="1">
      <alignment horizontal="center" vertical="center" wrapText="1"/>
    </xf>
    <xf numFmtId="0" fontId="12" fillId="0" borderId="9" xfId="0" applyFont="1" applyFill="1" applyBorder="1" applyAlignment="1">
      <alignment vertical="center" wrapText="1"/>
    </xf>
    <xf numFmtId="57" fontId="12" fillId="0" borderId="7" xfId="0" applyNumberFormat="1" applyFont="1" applyFill="1" applyBorder="1" applyAlignment="1">
      <alignment vertical="center" wrapText="1"/>
    </xf>
    <xf numFmtId="0" fontId="12" fillId="0" borderId="7" xfId="0" applyFont="1" applyFill="1" applyBorder="1" applyAlignment="1">
      <alignment vertical="center" wrapText="1"/>
    </xf>
    <xf numFmtId="49" fontId="12" fillId="0" borderId="1" xfId="0" applyNumberFormat="1" applyFont="1" applyFill="1" applyBorder="1" applyAlignment="1">
      <alignment vertical="center" wrapText="1"/>
    </xf>
    <xf numFmtId="0" fontId="17" fillId="0" borderId="10" xfId="0" applyFont="1" applyFill="1" applyBorder="1" applyAlignment="1">
      <alignment horizontal="center" vertical="center" wrapText="1"/>
    </xf>
    <xf numFmtId="0" fontId="17" fillId="0" borderId="12" xfId="0" applyFont="1" applyFill="1" applyBorder="1" applyAlignment="1">
      <alignment horizontal="center" vertical="center" wrapText="1"/>
    </xf>
    <xf numFmtId="49" fontId="26" fillId="0" borderId="1" xfId="0" applyNumberFormat="1" applyFont="1" applyFill="1" applyBorder="1" applyAlignment="1">
      <alignment horizontal="center" vertical="center" wrapText="1"/>
    </xf>
    <xf numFmtId="0" fontId="18" fillId="0" borderId="6" xfId="59" applyNumberFormat="1" applyFont="1" applyFill="1" applyBorder="1" applyAlignment="1" applyProtection="1">
      <alignment horizontal="center" vertical="center" wrapText="1"/>
    </xf>
    <xf numFmtId="0" fontId="17" fillId="0" borderId="12" xfId="53" applyFont="1" applyBorder="1" applyAlignment="1">
      <alignment vertical="center" wrapText="1"/>
    </xf>
    <xf numFmtId="0" fontId="26" fillId="0" borderId="1" xfId="0" applyFont="1" applyBorder="1" applyAlignment="1">
      <alignment vertical="center" wrapText="1"/>
    </xf>
    <xf numFmtId="0" fontId="10" fillId="0" borderId="1" xfId="0" applyFont="1" applyBorder="1">
      <alignment vertical="center"/>
    </xf>
    <xf numFmtId="0" fontId="26" fillId="0" borderId="1" xfId="0" applyFont="1" applyBorder="1" applyAlignment="1">
      <alignment horizontal="center" vertical="center" wrapText="1"/>
    </xf>
    <xf numFmtId="0" fontId="9" fillId="0" borderId="1" xfId="0" applyFont="1" applyBorder="1">
      <alignment vertical="center"/>
    </xf>
    <xf numFmtId="0" fontId="11" fillId="0" borderId="1" xfId="59" applyFont="1" applyBorder="1" applyAlignment="1">
      <alignment horizontal="center" vertical="center" wrapText="1"/>
    </xf>
    <xf numFmtId="0" fontId="18" fillId="0" borderId="1" xfId="59" applyFont="1" applyFill="1" applyBorder="1" applyAlignment="1" applyProtection="1">
      <alignment horizontal="center" vertical="center" wrapText="1"/>
    </xf>
    <xf numFmtId="178" fontId="10" fillId="0" borderId="1" xfId="0" applyNumberFormat="1" applyFont="1" applyFill="1" applyBorder="1" applyAlignment="1">
      <alignment horizontal="center" vertical="center" wrapText="1"/>
    </xf>
    <xf numFmtId="57" fontId="10" fillId="0" borderId="1" xfId="0" applyNumberFormat="1" applyFont="1" applyFill="1" applyBorder="1" applyAlignment="1">
      <alignment horizontal="center" vertical="center" wrapText="1"/>
    </xf>
    <xf numFmtId="178" fontId="10" fillId="0" borderId="1" xfId="0" applyNumberFormat="1" applyFont="1" applyFill="1" applyBorder="1" applyAlignment="1">
      <alignment horizontal="left" vertical="center" wrapText="1"/>
    </xf>
    <xf numFmtId="178" fontId="9" fillId="0" borderId="1" xfId="0" applyNumberFormat="1" applyFont="1" applyFill="1" applyBorder="1" applyAlignment="1">
      <alignment horizontal="left" vertical="center" wrapText="1"/>
    </xf>
    <xf numFmtId="178" fontId="9" fillId="0" borderId="1" xfId="0" applyNumberFormat="1" applyFont="1" applyFill="1" applyBorder="1" applyAlignment="1">
      <alignment horizontal="left" vertical="center" wrapText="1"/>
    </xf>
    <xf numFmtId="57" fontId="10" fillId="0" borderId="1" xfId="0" applyNumberFormat="1" applyFont="1" applyFill="1" applyBorder="1" applyAlignment="1">
      <alignment vertical="center" wrapText="1"/>
    </xf>
    <xf numFmtId="0" fontId="17" fillId="0" borderId="1" xfId="0" applyNumberFormat="1" applyFont="1" applyBorder="1" applyAlignment="1">
      <alignment horizontal="center" vertical="center" wrapText="1"/>
    </xf>
    <xf numFmtId="0" fontId="17" fillId="0" borderId="1" xfId="58" applyFont="1" applyBorder="1" applyAlignment="1">
      <alignment horizontal="center" vertical="center" wrapText="1"/>
    </xf>
    <xf numFmtId="57" fontId="26" fillId="0" borderId="1" xfId="0" applyNumberFormat="1" applyFont="1" applyFill="1" applyBorder="1" applyAlignment="1">
      <alignment horizontal="center" vertical="center" wrapText="1"/>
    </xf>
    <xf numFmtId="57" fontId="17" fillId="0" borderId="1" xfId="0" applyNumberFormat="1" applyFont="1" applyFill="1" applyBorder="1" applyAlignment="1">
      <alignment horizontal="center" vertical="center" wrapText="1"/>
    </xf>
    <xf numFmtId="57" fontId="12" fillId="0" borderId="1" xfId="0" applyNumberFormat="1" applyFont="1" applyFill="1" applyBorder="1" applyAlignment="1">
      <alignment horizontal="center" vertical="center" wrapText="1"/>
    </xf>
    <xf numFmtId="57" fontId="41" fillId="0" borderId="3" xfId="0" applyNumberFormat="1" applyFont="1" applyFill="1" applyBorder="1" applyAlignment="1">
      <alignment horizontal="center" vertical="center" wrapText="1"/>
    </xf>
    <xf numFmtId="0" fontId="41" fillId="0" borderId="3" xfId="0" applyFont="1" applyFill="1" applyBorder="1" applyAlignment="1">
      <alignment horizontal="center" vertical="center" wrapText="1"/>
    </xf>
    <xf numFmtId="0" fontId="17" fillId="0" borderId="3" xfId="53" applyFont="1" applyFill="1" applyBorder="1" applyAlignment="1" applyProtection="1">
      <alignment horizontal="center" vertical="center" wrapText="1"/>
    </xf>
    <xf numFmtId="0" fontId="41" fillId="0" borderId="9" xfId="0" applyFont="1" applyFill="1" applyBorder="1" applyAlignment="1">
      <alignment horizontal="center" vertical="center" wrapText="1"/>
    </xf>
    <xf numFmtId="0" fontId="17" fillId="0" borderId="9" xfId="53" applyFont="1" applyFill="1" applyBorder="1" applyAlignment="1" applyProtection="1">
      <alignment horizontal="center" vertical="center" wrapText="1"/>
    </xf>
    <xf numFmtId="57" fontId="11" fillId="0" borderId="1" xfId="0" applyNumberFormat="1" applyFont="1" applyFill="1" applyBorder="1" applyAlignment="1">
      <alignment horizontal="center" vertical="center" wrapText="1"/>
    </xf>
    <xf numFmtId="49" fontId="10" fillId="0" borderId="1" xfId="0" applyNumberFormat="1" applyFont="1" applyFill="1" applyBorder="1" applyAlignment="1">
      <alignment vertical="center" wrapText="1"/>
    </xf>
    <xf numFmtId="57" fontId="9" fillId="0" borderId="1" xfId="0" applyNumberFormat="1" applyFont="1" applyFill="1" applyBorder="1" applyAlignment="1">
      <alignment vertical="center" wrapText="1"/>
    </xf>
    <xf numFmtId="178" fontId="11" fillId="0" borderId="1" xfId="0" applyNumberFormat="1" applyFont="1" applyFill="1" applyBorder="1" applyAlignment="1">
      <alignment horizontal="left" vertical="center" wrapText="1"/>
    </xf>
    <xf numFmtId="0" fontId="17" fillId="0" borderId="1" xfId="0" applyFont="1" applyBorder="1" applyAlignment="1">
      <alignment horizontal="left" vertical="center" wrapText="1"/>
    </xf>
    <xf numFmtId="49" fontId="17" fillId="0" borderId="1" xfId="0" applyNumberFormat="1" applyFont="1" applyBorder="1" applyAlignment="1">
      <alignment horizontal="center" vertical="center" wrapText="1"/>
    </xf>
    <xf numFmtId="0" fontId="17" fillId="0" borderId="1" xfId="56" applyFont="1" applyBorder="1" applyAlignment="1">
      <alignment horizontal="left" vertical="center" wrapText="1"/>
    </xf>
    <xf numFmtId="57" fontId="12" fillId="0" borderId="3" xfId="0" applyNumberFormat="1" applyFont="1" applyFill="1" applyBorder="1" applyAlignment="1">
      <alignment horizontal="center" vertical="center"/>
    </xf>
    <xf numFmtId="14" fontId="9" fillId="0" borderId="1" xfId="0" applyNumberFormat="1" applyFont="1" applyFill="1" applyBorder="1" applyAlignment="1">
      <alignment vertical="center" wrapText="1"/>
    </xf>
    <xf numFmtId="0" fontId="17" fillId="0" borderId="1" xfId="0" applyNumberFormat="1" applyFont="1" applyFill="1" applyBorder="1" applyAlignment="1">
      <alignment horizontal="center" vertical="center" wrapText="1"/>
    </xf>
    <xf numFmtId="0" fontId="41" fillId="0" borderId="1" xfId="0" applyFont="1" applyBorder="1" applyAlignment="1">
      <alignment horizontal="left" vertical="center" wrapText="1"/>
    </xf>
    <xf numFmtId="0" fontId="43" fillId="0" borderId="1" xfId="0" applyFont="1" applyBorder="1" applyAlignment="1">
      <alignment horizontal="left" vertical="center" wrapText="1"/>
    </xf>
    <xf numFmtId="0" fontId="19" fillId="0" borderId="1" xfId="56" applyFont="1" applyFill="1" applyBorder="1" applyAlignment="1">
      <alignment horizontal="center" vertical="center" wrapText="1"/>
    </xf>
    <xf numFmtId="0" fontId="19" fillId="0" borderId="1" xfId="56" applyFont="1" applyFill="1" applyBorder="1" applyAlignment="1">
      <alignment horizontal="center" vertical="center"/>
    </xf>
    <xf numFmtId="0" fontId="18" fillId="0" borderId="1" xfId="0" applyNumberFormat="1" applyFont="1" applyBorder="1" applyAlignment="1">
      <alignment horizontal="center" vertical="center" wrapText="1"/>
    </xf>
    <xf numFmtId="0" fontId="41" fillId="0" borderId="1" xfId="0" applyFont="1" applyBorder="1" applyAlignment="1">
      <alignment horizontal="center" vertical="center" wrapText="1"/>
    </xf>
    <xf numFmtId="0" fontId="17" fillId="2" borderId="1" xfId="0" applyNumberFormat="1" applyFont="1" applyFill="1" applyBorder="1" applyAlignment="1">
      <alignment horizontal="center" vertical="center" wrapText="1"/>
    </xf>
    <xf numFmtId="0" fontId="26" fillId="0" borderId="1" xfId="0" applyFont="1" applyFill="1" applyBorder="1" applyAlignment="1">
      <alignment horizontal="left" vertical="center" wrapText="1"/>
    </xf>
    <xf numFmtId="0" fontId="18" fillId="0" borderId="1" xfId="0" applyFont="1" applyBorder="1" applyAlignment="1">
      <alignment horizontal="left" vertical="center" wrapText="1"/>
    </xf>
    <xf numFmtId="49" fontId="18" fillId="0" borderId="1" xfId="0" applyNumberFormat="1"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19" fillId="0" borderId="1" xfId="0" applyNumberFormat="1" applyFont="1" applyBorder="1" applyAlignment="1">
      <alignment horizontal="center" vertical="center" wrapText="1"/>
    </xf>
    <xf numFmtId="0" fontId="46"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47" fillId="0" borderId="1" xfId="0" applyFont="1" applyBorder="1" applyAlignment="1">
      <alignment horizontal="left" vertical="center" wrapText="1"/>
    </xf>
    <xf numFmtId="0" fontId="48" fillId="0" borderId="1" xfId="0" applyFont="1" applyBorder="1" applyAlignment="1">
      <alignment horizontal="left" vertical="center" wrapText="1"/>
    </xf>
    <xf numFmtId="0" fontId="20" fillId="0" borderId="1" xfId="0" applyFont="1" applyBorder="1" applyAlignment="1">
      <alignment horizontal="left" vertical="center" wrapText="1"/>
    </xf>
    <xf numFmtId="49" fontId="19" fillId="0" borderId="1" xfId="0" applyNumberFormat="1" applyFont="1" applyBorder="1" applyAlignment="1">
      <alignment horizontal="center" vertical="center" wrapText="1"/>
    </xf>
    <xf numFmtId="0" fontId="17" fillId="0" borderId="1" xfId="0" applyFont="1" applyBorder="1" applyAlignment="1">
      <alignment horizontal="center" vertical="center"/>
    </xf>
    <xf numFmtId="0" fontId="17" fillId="3" borderId="1" xfId="0" applyFont="1" applyFill="1" applyBorder="1" applyAlignment="1">
      <alignment horizontal="center" vertical="center" wrapText="1"/>
    </xf>
    <xf numFmtId="0" fontId="44" fillId="0" borderId="1" xfId="0" applyFont="1" applyFill="1" applyBorder="1" applyAlignment="1">
      <alignment horizontal="center" vertical="center" wrapText="1"/>
    </xf>
    <xf numFmtId="0" fontId="45" fillId="0" borderId="1" xfId="0" applyFont="1" applyFill="1" applyBorder="1" applyAlignment="1">
      <alignment horizontal="center" vertical="center" wrapText="1"/>
    </xf>
    <xf numFmtId="0" fontId="18" fillId="0" borderId="7" xfId="0" applyFont="1" applyFill="1" applyBorder="1" applyAlignment="1">
      <alignment horizontal="center" vertical="center" wrapText="1"/>
    </xf>
    <xf numFmtId="49" fontId="17" fillId="0" borderId="1" xfId="0" applyNumberFormat="1" applyFont="1" applyBorder="1" applyAlignment="1">
      <alignment horizontal="center" vertical="center"/>
    </xf>
    <xf numFmtId="0" fontId="17" fillId="0" borderId="1" xfId="0" applyFont="1" applyBorder="1" applyAlignment="1">
      <alignment horizontal="left" vertical="center"/>
    </xf>
    <xf numFmtId="49" fontId="17" fillId="0" borderId="1" xfId="0" applyNumberFormat="1" applyFont="1" applyBorder="1" applyAlignment="1">
      <alignment horizontal="left" vertical="center" wrapText="1"/>
    </xf>
    <xf numFmtId="0" fontId="17" fillId="0" borderId="1" xfId="0" applyFont="1" applyBorder="1" applyAlignment="1">
      <alignment horizontal="left" vertical="top" wrapText="1"/>
    </xf>
    <xf numFmtId="0" fontId="17" fillId="0" borderId="1" xfId="0" applyFont="1" applyFill="1" applyBorder="1" applyAlignment="1">
      <alignment horizontal="left" vertical="center" wrapText="1"/>
    </xf>
    <xf numFmtId="0" fontId="17" fillId="0" borderId="1" xfId="0" applyFont="1" applyFill="1" applyBorder="1" applyAlignment="1">
      <alignment horizontal="left" vertical="top" wrapText="1"/>
    </xf>
    <xf numFmtId="49" fontId="17" fillId="0" borderId="1" xfId="0" applyNumberFormat="1" applyFont="1" applyFill="1" applyBorder="1" applyAlignment="1">
      <alignment horizontal="center" vertical="center" wrapText="1"/>
    </xf>
    <xf numFmtId="0" fontId="9" fillId="0" borderId="3" xfId="0" applyFont="1" applyBorder="1" applyAlignment="1">
      <alignment horizontal="center" vertical="center"/>
    </xf>
    <xf numFmtId="49" fontId="17" fillId="0" borderId="3" xfId="0" applyNumberFormat="1" applyFont="1" applyFill="1" applyBorder="1" applyAlignment="1">
      <alignment horizontal="center" vertical="center" wrapText="1"/>
    </xf>
    <xf numFmtId="0" fontId="17" fillId="3" borderId="3" xfId="0" applyFont="1" applyFill="1" applyBorder="1" applyAlignment="1">
      <alignment horizontal="center" vertical="center" wrapText="1"/>
    </xf>
    <xf numFmtId="0" fontId="9" fillId="0" borderId="7" xfId="0" applyFont="1" applyBorder="1" applyAlignment="1">
      <alignment horizontal="center" vertical="center"/>
    </xf>
    <xf numFmtId="49" fontId="17" fillId="0" borderId="7" xfId="0" applyNumberFormat="1" applyFont="1" applyFill="1" applyBorder="1" applyAlignment="1">
      <alignment horizontal="center" vertical="center" wrapText="1"/>
    </xf>
    <xf numFmtId="0" fontId="17" fillId="3"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2" fillId="0" borderId="1" xfId="0" applyFont="1" applyBorder="1" applyAlignment="1">
      <alignment vertical="center" wrapText="1"/>
    </xf>
    <xf numFmtId="0" fontId="12" fillId="0" borderId="13" xfId="0" applyFont="1" applyFill="1" applyBorder="1" applyAlignment="1">
      <alignment horizontal="center" vertical="center" wrapText="1"/>
    </xf>
    <xf numFmtId="0" fontId="17" fillId="0" borderId="4" xfId="0" applyFont="1" applyFill="1" applyBorder="1" applyAlignment="1">
      <alignment horizontal="center" vertical="center" wrapText="1"/>
    </xf>
    <xf numFmtId="49" fontId="12" fillId="0" borderId="8" xfId="0" applyNumberFormat="1" applyFont="1" applyBorder="1" applyAlignment="1">
      <alignment horizontal="center" vertical="center" wrapText="1"/>
    </xf>
    <xf numFmtId="49" fontId="12" fillId="0" borderId="13" xfId="0" applyNumberFormat="1" applyFont="1" applyBorder="1" applyAlignment="1">
      <alignment horizontal="center" vertical="center" wrapText="1"/>
    </xf>
    <xf numFmtId="49" fontId="10" fillId="0" borderId="3" xfId="0" applyNumberFormat="1" applyFont="1" applyFill="1" applyBorder="1" applyAlignment="1" quotePrefix="1">
      <alignment horizontal="center" vertical="center" wrapText="1"/>
    </xf>
    <xf numFmtId="0" fontId="18" fillId="0" borderId="1" xfId="0" applyFont="1" applyBorder="1" applyAlignment="1" quotePrefix="1">
      <alignment horizontal="center" vertical="center"/>
    </xf>
    <xf numFmtId="0" fontId="11" fillId="0" borderId="1" xfId="0" applyFont="1" applyFill="1" applyBorder="1" applyAlignment="1" quotePrefix="1">
      <alignment horizontal="center" vertical="center" wrapText="1"/>
    </xf>
    <xf numFmtId="0" fontId="10" fillId="0" borderId="1" xfId="0" applyFont="1" applyFill="1" applyBorder="1" applyAlignment="1" quotePrefix="1">
      <alignment horizontal="center" vertical="center" wrapText="1"/>
    </xf>
    <xf numFmtId="0" fontId="20" fillId="0" borderId="1" xfId="0" applyFont="1" applyFill="1" applyBorder="1" applyAlignment="1" quotePrefix="1">
      <alignment horizontal="center" vertical="center" wrapText="1"/>
    </xf>
    <xf numFmtId="0" fontId="18" fillId="0" borderId="1" xfId="0" applyFont="1" applyFill="1" applyBorder="1" applyAlignment="1" quotePrefix="1">
      <alignment horizontal="center" vertical="center"/>
    </xf>
    <xf numFmtId="31" fontId="11" fillId="0" borderId="1" xfId="0" applyNumberFormat="1" applyFont="1" applyFill="1" applyBorder="1" applyAlignment="1" quotePrefix="1">
      <alignment horizontal="center" vertical="center" wrapText="1"/>
    </xf>
    <xf numFmtId="0" fontId="11" fillId="0" borderId="1" xfId="0" applyFont="1" applyBorder="1" applyAlignment="1" quotePrefix="1">
      <alignment horizontal="center" vertical="center" wrapText="1"/>
    </xf>
    <xf numFmtId="0" fontId="11" fillId="0" borderId="3" xfId="0" applyFont="1" applyBorder="1" applyAlignment="1" quotePrefix="1">
      <alignment horizontal="center" vertical="center" wrapText="1"/>
    </xf>
    <xf numFmtId="0" fontId="26" fillId="0" borderId="1" xfId="0" applyFont="1" applyFill="1" applyBorder="1" applyAlignment="1" quotePrefix="1">
      <alignment horizontal="center" vertical="center" wrapText="1"/>
    </xf>
    <xf numFmtId="0" fontId="10" fillId="0" borderId="1" xfId="0" applyFont="1" applyBorder="1" applyAlignment="1" quotePrefix="1">
      <alignment horizontal="center" vertical="center" wrapText="1"/>
    </xf>
    <xf numFmtId="0" fontId="10" fillId="0" borderId="0" xfId="0" applyFont="1" applyFill="1" applyBorder="1" applyAlignment="1" quotePrefix="1">
      <alignment horizontal="center" vertical="center" wrapText="1"/>
    </xf>
    <xf numFmtId="0" fontId="11" fillId="0" borderId="1" xfId="0" applyFont="1" applyFill="1" applyBorder="1" applyAlignment="1" quotePrefix="1">
      <alignment vertical="center" wrapText="1"/>
    </xf>
    <xf numFmtId="49" fontId="11" fillId="0" borderId="1" xfId="0" applyNumberFormat="1" applyFont="1" applyFill="1" applyBorder="1" applyAlignment="1" quotePrefix="1">
      <alignment vertical="center" wrapText="1"/>
    </xf>
    <xf numFmtId="0" fontId="17" fillId="0" borderId="1" xfId="0" applyFont="1" applyFill="1" applyBorder="1" applyAlignment="1" quotePrefix="1">
      <alignment vertical="center" wrapText="1"/>
    </xf>
    <xf numFmtId="0" fontId="26" fillId="0" borderId="1" xfId="0" applyFont="1" applyBorder="1" applyAlignment="1" quotePrefix="1">
      <alignment vertical="center" wrapText="1"/>
    </xf>
    <xf numFmtId="49" fontId="17" fillId="0" borderId="1" xfId="0" applyNumberFormat="1" applyFont="1" applyBorder="1" applyAlignment="1" quotePrefix="1">
      <alignment horizontal="center"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单位汇总表_2" xfId="9"/>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常规_单位汇总表_1" xfId="16"/>
    <cellStyle name="60% - 强调文字颜色 2" xfId="17" builtinId="36"/>
    <cellStyle name="标题 4" xfId="18" builtinId="19"/>
    <cellStyle name="警告文本" xfId="19" builtinId="11"/>
    <cellStyle name="标题" xfId="20" builtinId="15"/>
    <cellStyle name="解释性文本" xfId="21" builtinId="53"/>
    <cellStyle name="常规 8"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常规_单位汇总表" xfId="4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常规 2 10" xfId="53"/>
    <cellStyle name="60% - 强调文字颜色 6" xfId="54" builtinId="52"/>
    <cellStyle name="常规 11" xfId="55"/>
    <cellStyle name="常规 2" xfId="56"/>
    <cellStyle name="常规 3" xfId="57"/>
    <cellStyle name="常规 4" xfId="58"/>
    <cellStyle name="常规 41" xfId="59"/>
    <cellStyle name="常规 7" xfId="60"/>
  </cellStyles>
  <tableStyles count="0" defaultTableStyle="TableStyleMedium9"/>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926"/>
  <sheetViews>
    <sheetView tabSelected="1" topLeftCell="A23" workbookViewId="0">
      <selection activeCell="G24" sqref="G24:G35"/>
    </sheetView>
  </sheetViews>
  <sheetFormatPr defaultColWidth="9" defaultRowHeight="24" customHeight="1"/>
  <cols>
    <col min="1" max="1" width="3.375" style="38" customWidth="1"/>
    <col min="2" max="2" width="24.25" style="38" customWidth="1"/>
    <col min="3" max="3" width="11.625" style="39" customWidth="1"/>
    <col min="4" max="4" width="6.5" style="38"/>
    <col min="5" max="5" width="10.375" style="38" customWidth="1"/>
    <col min="6" max="7" width="6.5" style="38"/>
    <col min="8" max="8" width="5.125" style="38" customWidth="1"/>
    <col min="9" max="10" width="6.5" style="38"/>
    <col min="11" max="11" width="10.75" style="38" customWidth="1"/>
    <col min="12" max="12" width="4.25" style="38" customWidth="1"/>
    <col min="13" max="13" width="4.125" style="38" customWidth="1"/>
    <col min="14" max="15" width="3.625" style="38" customWidth="1"/>
    <col min="16" max="16" width="8.875" style="38" customWidth="1"/>
    <col min="17" max="17" width="6.375" style="38" customWidth="1"/>
    <col min="18" max="18" width="9.5" style="38" customWidth="1"/>
    <col min="19" max="19" width="8.375" style="38" customWidth="1"/>
    <col min="20" max="20" width="6.5" style="38"/>
    <col min="21" max="21" width="17.5" style="38" customWidth="1"/>
    <col min="22" max="22" width="7.125" style="38" customWidth="1"/>
    <col min="23" max="23" width="9.5" style="38" customWidth="1"/>
    <col min="24" max="24" width="6.5" style="38"/>
    <col min="25" max="25" width="12.5" style="38" customWidth="1"/>
    <col min="26" max="26" width="9.625" style="38" customWidth="1"/>
    <col min="27" max="16384" width="9" style="38"/>
  </cols>
  <sheetData>
    <row r="1" customHeight="1" spans="1:32">
      <c r="A1" s="40" t="s">
        <v>0</v>
      </c>
      <c r="B1" s="40"/>
      <c r="C1" s="40"/>
      <c r="D1" s="40"/>
      <c r="E1" s="40"/>
      <c r="F1" s="40"/>
      <c r="G1" s="40"/>
      <c r="H1" s="40"/>
      <c r="I1" s="40"/>
      <c r="J1" s="40"/>
      <c r="K1" s="40"/>
      <c r="L1" s="40"/>
      <c r="M1" s="40"/>
      <c r="N1" s="40"/>
      <c r="O1" s="40"/>
      <c r="P1" s="40"/>
      <c r="Q1" s="40"/>
      <c r="R1" s="40"/>
      <c r="S1" s="40"/>
      <c r="T1" s="40"/>
      <c r="U1" s="40"/>
      <c r="V1" s="40"/>
      <c r="W1" s="40"/>
      <c r="X1" s="40"/>
      <c r="Y1" s="40"/>
      <c r="Z1" s="40"/>
      <c r="AA1" s="122"/>
      <c r="AB1" s="122"/>
      <c r="AC1" s="123"/>
      <c r="AD1" s="123"/>
      <c r="AE1" s="123"/>
      <c r="AF1" s="123"/>
    </row>
    <row r="2" customHeight="1" spans="1:32">
      <c r="A2" s="41" t="s">
        <v>1</v>
      </c>
      <c r="B2" s="42" t="s">
        <v>2</v>
      </c>
      <c r="C2" s="43" t="s">
        <v>3</v>
      </c>
      <c r="D2" s="42" t="s">
        <v>4</v>
      </c>
      <c r="E2" s="42" t="s">
        <v>5</v>
      </c>
      <c r="F2" s="42" t="s">
        <v>6</v>
      </c>
      <c r="G2" s="42" t="s">
        <v>7</v>
      </c>
      <c r="H2" s="42" t="s">
        <v>8</v>
      </c>
      <c r="I2" s="42" t="s">
        <v>9</v>
      </c>
      <c r="J2" s="42" t="s">
        <v>10</v>
      </c>
      <c r="K2" s="42" t="s">
        <v>11</v>
      </c>
      <c r="L2" s="96" t="s">
        <v>12</v>
      </c>
      <c r="M2" s="97"/>
      <c r="N2" s="97"/>
      <c r="O2" s="98"/>
      <c r="P2" s="42" t="s">
        <v>13</v>
      </c>
      <c r="Q2" s="42"/>
      <c r="R2" s="42" t="s">
        <v>14</v>
      </c>
      <c r="S2" s="42" t="s">
        <v>15</v>
      </c>
      <c r="T2" s="42" t="s">
        <v>16</v>
      </c>
      <c r="U2" s="42" t="s">
        <v>17</v>
      </c>
      <c r="V2" s="42" t="s">
        <v>18</v>
      </c>
      <c r="W2" s="42" t="s">
        <v>19</v>
      </c>
      <c r="X2" s="42" t="s">
        <v>20</v>
      </c>
      <c r="Y2" s="42" t="s">
        <v>21</v>
      </c>
      <c r="Z2" s="42" t="s">
        <v>22</v>
      </c>
      <c r="AA2" s="122"/>
      <c r="AB2" s="122"/>
      <c r="AC2" s="123"/>
      <c r="AD2" s="123"/>
      <c r="AE2" s="123"/>
      <c r="AF2" s="123"/>
    </row>
    <row r="3" customHeight="1" spans="1:32">
      <c r="A3" s="44"/>
      <c r="B3" s="42"/>
      <c r="C3" s="43"/>
      <c r="D3" s="42"/>
      <c r="E3" s="42"/>
      <c r="F3" s="42"/>
      <c r="G3" s="42"/>
      <c r="H3" s="42"/>
      <c r="I3" s="42"/>
      <c r="J3" s="42"/>
      <c r="K3" s="42"/>
      <c r="L3" s="42" t="s">
        <v>23</v>
      </c>
      <c r="M3" s="42" t="s">
        <v>24</v>
      </c>
      <c r="N3" s="42" t="s">
        <v>25</v>
      </c>
      <c r="O3" s="42" t="s">
        <v>26</v>
      </c>
      <c r="P3" s="42" t="s">
        <v>27</v>
      </c>
      <c r="Q3" s="42" t="s">
        <v>28</v>
      </c>
      <c r="R3" s="42"/>
      <c r="S3" s="42"/>
      <c r="T3" s="42"/>
      <c r="U3" s="42"/>
      <c r="V3" s="42"/>
      <c r="W3" s="42"/>
      <c r="X3" s="42"/>
      <c r="Y3" s="42"/>
      <c r="Z3" s="42"/>
      <c r="AA3" s="122"/>
      <c r="AB3" s="122"/>
      <c r="AC3" s="123"/>
      <c r="AD3" s="123"/>
      <c r="AE3" s="123"/>
      <c r="AF3" s="123"/>
    </row>
    <row r="4" s="30" customFormat="1" ht="31.5" customHeight="1" spans="1:32">
      <c r="A4" s="45">
        <v>1</v>
      </c>
      <c r="B4" s="46" t="s">
        <v>29</v>
      </c>
      <c r="C4" s="455" t="s">
        <v>30</v>
      </c>
      <c r="D4" s="46" t="s">
        <v>31</v>
      </c>
      <c r="E4" s="46" t="s">
        <v>32</v>
      </c>
      <c r="F4" s="46" t="s">
        <v>33</v>
      </c>
      <c r="G4" s="46" t="s">
        <v>34</v>
      </c>
      <c r="H4" s="48" t="s">
        <v>35</v>
      </c>
      <c r="I4" s="46" t="s">
        <v>36</v>
      </c>
      <c r="J4" s="46" t="s">
        <v>36</v>
      </c>
      <c r="K4" s="84" t="s">
        <v>37</v>
      </c>
      <c r="L4" s="64"/>
      <c r="M4" s="64"/>
      <c r="N4" s="64">
        <v>5</v>
      </c>
      <c r="O4" s="64">
        <f>SUM(L4:N4)</f>
        <v>5</v>
      </c>
      <c r="P4" s="66" t="s">
        <v>38</v>
      </c>
      <c r="Q4" s="65" t="s">
        <v>39</v>
      </c>
      <c r="R4" s="84" t="s">
        <v>40</v>
      </c>
      <c r="S4" s="84" t="s">
        <v>41</v>
      </c>
      <c r="T4" s="84" t="s">
        <v>42</v>
      </c>
      <c r="U4" s="84" t="s">
        <v>43</v>
      </c>
      <c r="V4" s="84" t="s">
        <v>44</v>
      </c>
      <c r="W4" s="64">
        <v>18798642450</v>
      </c>
      <c r="X4" s="84" t="s">
        <v>45</v>
      </c>
      <c r="Y4" s="124">
        <v>43144</v>
      </c>
      <c r="Z4" s="64"/>
      <c r="AA4" s="125"/>
      <c r="AB4" s="125"/>
      <c r="AC4" s="126"/>
      <c r="AD4" s="126"/>
      <c r="AE4" s="126"/>
      <c r="AF4" s="126"/>
    </row>
    <row r="5" s="30" customFormat="1" ht="31.5" customHeight="1" spans="1:32">
      <c r="A5" s="49"/>
      <c r="B5" s="49"/>
      <c r="C5" s="50"/>
      <c r="D5" s="49"/>
      <c r="E5" s="49"/>
      <c r="F5" s="49"/>
      <c r="G5" s="49"/>
      <c r="H5" s="51"/>
      <c r="I5" s="49"/>
      <c r="J5" s="49"/>
      <c r="K5" s="84" t="s">
        <v>46</v>
      </c>
      <c r="L5" s="64"/>
      <c r="M5" s="64">
        <v>100</v>
      </c>
      <c r="N5" s="64"/>
      <c r="O5" s="64">
        <f t="shared" ref="O5:O19" si="0">SUM(L5:N5)</f>
        <v>100</v>
      </c>
      <c r="P5" s="66" t="s">
        <v>38</v>
      </c>
      <c r="Q5" s="65" t="s">
        <v>39</v>
      </c>
      <c r="R5" s="84" t="s">
        <v>47</v>
      </c>
      <c r="S5" s="84" t="s">
        <v>48</v>
      </c>
      <c r="T5" s="84" t="s">
        <v>49</v>
      </c>
      <c r="U5" s="84" t="s">
        <v>50</v>
      </c>
      <c r="V5" s="84" t="s">
        <v>44</v>
      </c>
      <c r="W5" s="64">
        <v>18798642450</v>
      </c>
      <c r="X5" s="84" t="s">
        <v>51</v>
      </c>
      <c r="Y5" s="124">
        <v>43144</v>
      </c>
      <c r="Z5" s="64"/>
      <c r="AA5" s="125"/>
      <c r="AB5" s="125"/>
      <c r="AC5" s="126"/>
      <c r="AD5" s="126"/>
      <c r="AE5" s="126"/>
      <c r="AF5" s="126"/>
    </row>
    <row r="6" s="30" customFormat="1" ht="31.5" customHeight="1" spans="1:32">
      <c r="A6" s="49"/>
      <c r="B6" s="49"/>
      <c r="C6" s="50"/>
      <c r="D6" s="49"/>
      <c r="E6" s="49"/>
      <c r="F6" s="49"/>
      <c r="G6" s="49"/>
      <c r="H6" s="51"/>
      <c r="I6" s="49"/>
      <c r="J6" s="49"/>
      <c r="K6" s="84" t="s">
        <v>52</v>
      </c>
      <c r="L6" s="64">
        <v>10</v>
      </c>
      <c r="M6" s="64"/>
      <c r="N6" s="64"/>
      <c r="O6" s="64">
        <f t="shared" si="0"/>
        <v>10</v>
      </c>
      <c r="P6" s="66" t="s">
        <v>38</v>
      </c>
      <c r="Q6" s="65" t="s">
        <v>39</v>
      </c>
      <c r="R6" s="84" t="s">
        <v>53</v>
      </c>
      <c r="S6" s="84" t="s">
        <v>54</v>
      </c>
      <c r="T6" s="84" t="s">
        <v>55</v>
      </c>
      <c r="U6" s="84" t="s">
        <v>56</v>
      </c>
      <c r="V6" s="84" t="s">
        <v>44</v>
      </c>
      <c r="W6" s="64">
        <v>18798642450</v>
      </c>
      <c r="X6" s="84" t="s">
        <v>45</v>
      </c>
      <c r="Y6" s="124">
        <v>43144</v>
      </c>
      <c r="Z6" s="64"/>
      <c r="AA6" s="125"/>
      <c r="AB6" s="125"/>
      <c r="AC6" s="126"/>
      <c r="AD6" s="126"/>
      <c r="AE6" s="126"/>
      <c r="AF6" s="126"/>
    </row>
    <row r="7" s="30" customFormat="1" ht="31.5" customHeight="1" spans="1:32">
      <c r="A7" s="49"/>
      <c r="B7" s="49"/>
      <c r="C7" s="50"/>
      <c r="D7" s="49"/>
      <c r="E7" s="49"/>
      <c r="F7" s="49"/>
      <c r="G7" s="49"/>
      <c r="H7" s="51"/>
      <c r="I7" s="49"/>
      <c r="J7" s="49"/>
      <c r="K7" s="84" t="s">
        <v>57</v>
      </c>
      <c r="L7" s="99"/>
      <c r="M7" s="64">
        <v>50</v>
      </c>
      <c r="N7" s="64"/>
      <c r="O7" s="64">
        <f t="shared" si="0"/>
        <v>50</v>
      </c>
      <c r="P7" s="66" t="s">
        <v>38</v>
      </c>
      <c r="Q7" s="65" t="s">
        <v>39</v>
      </c>
      <c r="R7" s="84" t="s">
        <v>53</v>
      </c>
      <c r="S7" s="84" t="s">
        <v>48</v>
      </c>
      <c r="T7" s="84" t="s">
        <v>49</v>
      </c>
      <c r="U7" s="84" t="s">
        <v>50</v>
      </c>
      <c r="V7" s="84" t="s">
        <v>44</v>
      </c>
      <c r="W7" s="64">
        <v>18798642450</v>
      </c>
      <c r="X7" s="84" t="s">
        <v>45</v>
      </c>
      <c r="Y7" s="124">
        <v>43144</v>
      </c>
      <c r="Z7" s="64"/>
      <c r="AA7" s="125"/>
      <c r="AB7" s="125"/>
      <c r="AC7" s="126"/>
      <c r="AD7" s="126"/>
      <c r="AE7" s="126"/>
      <c r="AF7" s="126"/>
    </row>
    <row r="8" s="30" customFormat="1" ht="31.5" customHeight="1" spans="1:32">
      <c r="A8" s="49"/>
      <c r="B8" s="49"/>
      <c r="C8" s="50"/>
      <c r="D8" s="49"/>
      <c r="E8" s="49"/>
      <c r="F8" s="49"/>
      <c r="G8" s="49"/>
      <c r="H8" s="51"/>
      <c r="I8" s="49"/>
      <c r="J8" s="49"/>
      <c r="K8" s="84" t="s">
        <v>58</v>
      </c>
      <c r="L8" s="64"/>
      <c r="M8" s="64">
        <v>50</v>
      </c>
      <c r="N8" s="64"/>
      <c r="O8" s="64">
        <f t="shared" si="0"/>
        <v>50</v>
      </c>
      <c r="P8" s="66" t="s">
        <v>38</v>
      </c>
      <c r="Q8" s="65" t="s">
        <v>39</v>
      </c>
      <c r="R8" s="84" t="s">
        <v>47</v>
      </c>
      <c r="S8" s="84" t="s">
        <v>48</v>
      </c>
      <c r="T8" s="84" t="s">
        <v>49</v>
      </c>
      <c r="U8" s="84" t="s">
        <v>59</v>
      </c>
      <c r="V8" s="84" t="s">
        <v>44</v>
      </c>
      <c r="W8" s="64">
        <v>18798642450</v>
      </c>
      <c r="X8" s="84" t="s">
        <v>60</v>
      </c>
      <c r="Y8" s="124">
        <v>43144</v>
      </c>
      <c r="Z8" s="64"/>
      <c r="AA8" s="125"/>
      <c r="AB8" s="125"/>
      <c r="AC8" s="126"/>
      <c r="AD8" s="126"/>
      <c r="AE8" s="126"/>
      <c r="AF8" s="126"/>
    </row>
    <row r="9" s="30" customFormat="1" ht="31.5" customHeight="1" spans="1:32">
      <c r="A9" s="49"/>
      <c r="B9" s="49"/>
      <c r="C9" s="50"/>
      <c r="D9" s="49"/>
      <c r="E9" s="49"/>
      <c r="F9" s="49"/>
      <c r="G9" s="49"/>
      <c r="H9" s="51"/>
      <c r="I9" s="49"/>
      <c r="J9" s="49"/>
      <c r="K9" s="84" t="s">
        <v>58</v>
      </c>
      <c r="L9" s="64"/>
      <c r="M9" s="64">
        <v>50</v>
      </c>
      <c r="N9" s="64"/>
      <c r="O9" s="64">
        <f t="shared" si="0"/>
        <v>50</v>
      </c>
      <c r="P9" s="66" t="s">
        <v>38</v>
      </c>
      <c r="Q9" s="65" t="s">
        <v>39</v>
      </c>
      <c r="R9" s="84" t="s">
        <v>47</v>
      </c>
      <c r="S9" s="84" t="s">
        <v>48</v>
      </c>
      <c r="T9" s="84" t="s">
        <v>49</v>
      </c>
      <c r="U9" s="84" t="s">
        <v>59</v>
      </c>
      <c r="V9" s="84" t="s">
        <v>44</v>
      </c>
      <c r="W9" s="64">
        <v>18798642450</v>
      </c>
      <c r="X9" s="84" t="s">
        <v>61</v>
      </c>
      <c r="Y9" s="124">
        <v>43144</v>
      </c>
      <c r="Z9" s="64"/>
      <c r="AA9" s="125"/>
      <c r="AB9" s="125"/>
      <c r="AC9" s="126"/>
      <c r="AD9" s="126"/>
      <c r="AE9" s="126"/>
      <c r="AF9" s="126"/>
    </row>
    <row r="10" s="30" customFormat="1" ht="31.5" customHeight="1" spans="1:32">
      <c r="A10" s="49"/>
      <c r="B10" s="49"/>
      <c r="C10" s="50"/>
      <c r="D10" s="49"/>
      <c r="E10" s="49"/>
      <c r="F10" s="49"/>
      <c r="G10" s="49"/>
      <c r="H10" s="51"/>
      <c r="I10" s="49"/>
      <c r="J10" s="49"/>
      <c r="K10" s="84" t="s">
        <v>62</v>
      </c>
      <c r="L10" s="64"/>
      <c r="M10" s="64"/>
      <c r="N10" s="64">
        <v>100</v>
      </c>
      <c r="O10" s="64">
        <f t="shared" si="0"/>
        <v>100</v>
      </c>
      <c r="P10" s="66" t="s">
        <v>38</v>
      </c>
      <c r="Q10" s="65" t="s">
        <v>39</v>
      </c>
      <c r="R10" s="84" t="s">
        <v>63</v>
      </c>
      <c r="S10" s="84" t="s">
        <v>54</v>
      </c>
      <c r="T10" s="84" t="s">
        <v>49</v>
      </c>
      <c r="U10" s="84" t="s">
        <v>49</v>
      </c>
      <c r="V10" s="84" t="s">
        <v>44</v>
      </c>
      <c r="W10" s="64">
        <v>18798642450</v>
      </c>
      <c r="X10" s="84" t="s">
        <v>64</v>
      </c>
      <c r="Y10" s="124">
        <v>43144</v>
      </c>
      <c r="Z10" s="64"/>
      <c r="AA10" s="125"/>
      <c r="AB10" s="125"/>
      <c r="AC10" s="126"/>
      <c r="AD10" s="126"/>
      <c r="AE10" s="126"/>
      <c r="AF10" s="126"/>
    </row>
    <row r="11" s="30" customFormat="1" ht="31.5" customHeight="1" spans="1:32">
      <c r="A11" s="49"/>
      <c r="B11" s="49"/>
      <c r="C11" s="50"/>
      <c r="D11" s="49"/>
      <c r="E11" s="49"/>
      <c r="F11" s="49"/>
      <c r="G11" s="49"/>
      <c r="H11" s="51"/>
      <c r="I11" s="49"/>
      <c r="J11" s="49"/>
      <c r="K11" s="84" t="s">
        <v>65</v>
      </c>
      <c r="L11" s="64"/>
      <c r="M11" s="64"/>
      <c r="N11" s="64">
        <v>100</v>
      </c>
      <c r="O11" s="64">
        <f t="shared" si="0"/>
        <v>100</v>
      </c>
      <c r="P11" s="66" t="s">
        <v>38</v>
      </c>
      <c r="Q11" s="65" t="s">
        <v>39</v>
      </c>
      <c r="R11" s="84" t="s">
        <v>66</v>
      </c>
      <c r="S11" s="84" t="s">
        <v>67</v>
      </c>
      <c r="T11" s="84" t="s">
        <v>49</v>
      </c>
      <c r="U11" s="84" t="s">
        <v>49</v>
      </c>
      <c r="V11" s="84" t="s">
        <v>44</v>
      </c>
      <c r="W11" s="64">
        <v>18798642450</v>
      </c>
      <c r="X11" s="84" t="s">
        <v>45</v>
      </c>
      <c r="Y11" s="124">
        <v>43144</v>
      </c>
      <c r="Z11" s="64"/>
      <c r="AA11" s="125"/>
      <c r="AB11" s="125"/>
      <c r="AC11" s="126"/>
      <c r="AD11" s="126"/>
      <c r="AE11" s="126"/>
      <c r="AF11" s="126"/>
    </row>
    <row r="12" s="30" customFormat="1" ht="31.5" customHeight="1" spans="1:32">
      <c r="A12" s="52"/>
      <c r="B12" s="52"/>
      <c r="C12" s="53"/>
      <c r="D12" s="52"/>
      <c r="E12" s="52"/>
      <c r="F12" s="52"/>
      <c r="G12" s="52"/>
      <c r="H12" s="54"/>
      <c r="I12" s="52"/>
      <c r="J12" s="52"/>
      <c r="K12" s="84" t="s">
        <v>68</v>
      </c>
      <c r="L12" s="64"/>
      <c r="M12" s="64"/>
      <c r="N12" s="64">
        <v>100</v>
      </c>
      <c r="O12" s="64">
        <f t="shared" si="0"/>
        <v>100</v>
      </c>
      <c r="P12" s="66" t="s">
        <v>38</v>
      </c>
      <c r="Q12" s="65" t="s">
        <v>39</v>
      </c>
      <c r="R12" s="84" t="s">
        <v>69</v>
      </c>
      <c r="S12" s="84" t="s">
        <v>48</v>
      </c>
      <c r="T12" s="84" t="s">
        <v>70</v>
      </c>
      <c r="U12" s="84" t="s">
        <v>59</v>
      </c>
      <c r="V12" s="84" t="s">
        <v>44</v>
      </c>
      <c r="W12" s="64">
        <v>18798642450</v>
      </c>
      <c r="X12" s="84" t="s">
        <v>45</v>
      </c>
      <c r="Y12" s="124">
        <v>43144</v>
      </c>
      <c r="Z12" s="64"/>
      <c r="AA12" s="125"/>
      <c r="AB12" s="125"/>
      <c r="AC12" s="126"/>
      <c r="AD12" s="126"/>
      <c r="AE12" s="126"/>
      <c r="AF12" s="126"/>
    </row>
    <row r="13" s="30" customFormat="1" ht="31.5" customHeight="1" spans="1:32">
      <c r="A13" s="45">
        <v>2</v>
      </c>
      <c r="B13" s="46" t="s">
        <v>71</v>
      </c>
      <c r="C13" s="455" t="s">
        <v>72</v>
      </c>
      <c r="D13" s="46" t="s">
        <v>73</v>
      </c>
      <c r="E13" s="46" t="s">
        <v>74</v>
      </c>
      <c r="F13" s="55" t="s">
        <v>33</v>
      </c>
      <c r="G13" s="46" t="s">
        <v>75</v>
      </c>
      <c r="H13" s="48" t="s">
        <v>35</v>
      </c>
      <c r="I13" s="46" t="s">
        <v>36</v>
      </c>
      <c r="J13" s="46" t="s">
        <v>36</v>
      </c>
      <c r="K13" s="46" t="s">
        <v>76</v>
      </c>
      <c r="L13" s="100">
        <v>2</v>
      </c>
      <c r="M13" s="45"/>
      <c r="N13" s="45"/>
      <c r="O13" s="64">
        <f t="shared" si="0"/>
        <v>2</v>
      </c>
      <c r="P13" s="66" t="s">
        <v>38</v>
      </c>
      <c r="Q13" s="46" t="s">
        <v>39</v>
      </c>
      <c r="R13" s="46" t="s">
        <v>77</v>
      </c>
      <c r="S13" s="46" t="s">
        <v>78</v>
      </c>
      <c r="T13" s="110" t="s">
        <v>79</v>
      </c>
      <c r="U13" s="111" t="s">
        <v>80</v>
      </c>
      <c r="V13" s="112" t="s">
        <v>81</v>
      </c>
      <c r="W13" s="45">
        <v>15885046524</v>
      </c>
      <c r="X13" s="46" t="s">
        <v>82</v>
      </c>
      <c r="Y13" s="124">
        <v>43144</v>
      </c>
      <c r="Z13" s="45"/>
      <c r="AA13" s="125"/>
      <c r="AB13" s="125"/>
      <c r="AC13" s="126"/>
      <c r="AD13" s="126"/>
      <c r="AE13" s="126"/>
      <c r="AF13" s="126"/>
    </row>
    <row r="14" s="30" customFormat="1" ht="31.5" customHeight="1" spans="1:32">
      <c r="A14" s="49"/>
      <c r="B14" s="49"/>
      <c r="C14" s="53"/>
      <c r="D14" s="52"/>
      <c r="E14" s="52"/>
      <c r="F14" s="56"/>
      <c r="G14" s="49"/>
      <c r="H14" s="51"/>
      <c r="I14" s="52"/>
      <c r="J14" s="52"/>
      <c r="K14" s="46" t="s">
        <v>83</v>
      </c>
      <c r="L14" s="100"/>
      <c r="M14" s="45"/>
      <c r="N14" s="100">
        <v>100</v>
      </c>
      <c r="O14" s="64">
        <f t="shared" si="0"/>
        <v>100</v>
      </c>
      <c r="P14" s="66" t="s">
        <v>38</v>
      </c>
      <c r="Q14" s="46" t="s">
        <v>39</v>
      </c>
      <c r="R14" s="46" t="s">
        <v>77</v>
      </c>
      <c r="S14" s="46" t="s">
        <v>78</v>
      </c>
      <c r="T14" s="46" t="s">
        <v>84</v>
      </c>
      <c r="U14" s="113" t="s">
        <v>85</v>
      </c>
      <c r="V14" s="46" t="s">
        <v>81</v>
      </c>
      <c r="W14" s="45">
        <v>15885046524</v>
      </c>
      <c r="X14" s="46" t="s">
        <v>82</v>
      </c>
      <c r="Y14" s="124">
        <v>43144</v>
      </c>
      <c r="Z14" s="45"/>
      <c r="AA14" s="125"/>
      <c r="AB14" s="125"/>
      <c r="AC14" s="126"/>
      <c r="AD14" s="126"/>
      <c r="AE14" s="126"/>
      <c r="AF14" s="126"/>
    </row>
    <row r="15" s="30" customFormat="1" ht="31.5" customHeight="1" spans="1:32">
      <c r="A15" s="45">
        <v>3</v>
      </c>
      <c r="B15" s="57" t="s">
        <v>86</v>
      </c>
      <c r="C15" s="58" t="s">
        <v>87</v>
      </c>
      <c r="D15" s="57" t="s">
        <v>88</v>
      </c>
      <c r="E15" s="46" t="s">
        <v>89</v>
      </c>
      <c r="F15" s="55" t="s">
        <v>33</v>
      </c>
      <c r="G15" s="46" t="s">
        <v>90</v>
      </c>
      <c r="H15" s="48" t="s">
        <v>35</v>
      </c>
      <c r="I15" s="46" t="s">
        <v>91</v>
      </c>
      <c r="J15" s="57" t="s">
        <v>91</v>
      </c>
      <c r="K15" s="84" t="s">
        <v>92</v>
      </c>
      <c r="L15" s="64">
        <v>50</v>
      </c>
      <c r="M15" s="64"/>
      <c r="N15" s="64"/>
      <c r="O15" s="64">
        <f t="shared" si="0"/>
        <v>50</v>
      </c>
      <c r="P15" s="66" t="s">
        <v>38</v>
      </c>
      <c r="Q15" s="46" t="s">
        <v>39</v>
      </c>
      <c r="R15" s="84" t="s">
        <v>93</v>
      </c>
      <c r="S15" s="84" t="s">
        <v>94</v>
      </c>
      <c r="T15" s="84" t="s">
        <v>25</v>
      </c>
      <c r="U15" s="84" t="s">
        <v>95</v>
      </c>
      <c r="V15" s="84" t="s">
        <v>96</v>
      </c>
      <c r="W15" s="64">
        <v>18111818387</v>
      </c>
      <c r="X15" s="84" t="s">
        <v>97</v>
      </c>
      <c r="Y15" s="124">
        <v>43144</v>
      </c>
      <c r="Z15" s="64"/>
      <c r="AA15" s="125"/>
      <c r="AB15" s="125"/>
      <c r="AC15" s="126"/>
      <c r="AD15" s="126"/>
      <c r="AE15" s="126"/>
      <c r="AF15" s="126"/>
    </row>
    <row r="16" s="30" customFormat="1" ht="31.5" customHeight="1" spans="1:32">
      <c r="A16" s="49"/>
      <c r="B16" s="59"/>
      <c r="C16" s="50"/>
      <c r="D16" s="49"/>
      <c r="E16" s="59"/>
      <c r="F16" s="51"/>
      <c r="G16" s="59"/>
      <c r="H16" s="51"/>
      <c r="I16" s="59"/>
      <c r="J16" s="49"/>
      <c r="K16" s="84" t="s">
        <v>98</v>
      </c>
      <c r="L16" s="64"/>
      <c r="M16" s="64"/>
      <c r="N16" s="64">
        <v>50</v>
      </c>
      <c r="O16" s="64">
        <f t="shared" si="0"/>
        <v>50</v>
      </c>
      <c r="P16" s="66" t="s">
        <v>38</v>
      </c>
      <c r="Q16" s="49"/>
      <c r="R16" s="64">
        <v>5000</v>
      </c>
      <c r="S16" s="84" t="s">
        <v>94</v>
      </c>
      <c r="T16" s="84" t="s">
        <v>25</v>
      </c>
      <c r="U16" s="84" t="s">
        <v>99</v>
      </c>
      <c r="V16" s="84" t="s">
        <v>96</v>
      </c>
      <c r="W16" s="84" t="s">
        <v>100</v>
      </c>
      <c r="X16" s="84" t="s">
        <v>101</v>
      </c>
      <c r="Y16" s="124">
        <v>43144</v>
      </c>
      <c r="Z16" s="64"/>
      <c r="AA16" s="125"/>
      <c r="AB16" s="125"/>
      <c r="AC16" s="126"/>
      <c r="AD16" s="126"/>
      <c r="AE16" s="126"/>
      <c r="AF16" s="126"/>
    </row>
    <row r="17" s="30" customFormat="1" ht="31.5" customHeight="1" spans="1:32">
      <c r="A17" s="49"/>
      <c r="B17" s="59"/>
      <c r="C17" s="50"/>
      <c r="D17" s="49"/>
      <c r="E17" s="59"/>
      <c r="F17" s="51"/>
      <c r="G17" s="59"/>
      <c r="H17" s="51"/>
      <c r="I17" s="59"/>
      <c r="J17" s="49"/>
      <c r="K17" s="84" t="s">
        <v>102</v>
      </c>
      <c r="L17" s="64"/>
      <c r="M17" s="64"/>
      <c r="N17" s="64">
        <v>50</v>
      </c>
      <c r="O17" s="64">
        <f t="shared" si="0"/>
        <v>50</v>
      </c>
      <c r="P17" s="66" t="s">
        <v>38</v>
      </c>
      <c r="Q17" s="49"/>
      <c r="R17" s="84" t="s">
        <v>103</v>
      </c>
      <c r="S17" s="84" t="s">
        <v>94</v>
      </c>
      <c r="T17" s="84" t="s">
        <v>25</v>
      </c>
      <c r="U17" s="84" t="s">
        <v>99</v>
      </c>
      <c r="V17" s="84" t="s">
        <v>96</v>
      </c>
      <c r="W17" s="84" t="s">
        <v>100</v>
      </c>
      <c r="X17" s="84" t="s">
        <v>104</v>
      </c>
      <c r="Y17" s="124">
        <v>43144</v>
      </c>
      <c r="Z17" s="64"/>
      <c r="AA17" s="125"/>
      <c r="AB17" s="125"/>
      <c r="AC17" s="126"/>
      <c r="AD17" s="126"/>
      <c r="AE17" s="126"/>
      <c r="AF17" s="126"/>
    </row>
    <row r="18" s="30" customFormat="1" ht="31.5" customHeight="1" spans="1:32">
      <c r="A18" s="49"/>
      <c r="B18" s="59"/>
      <c r="C18" s="50"/>
      <c r="D18" s="49"/>
      <c r="E18" s="59"/>
      <c r="F18" s="51"/>
      <c r="G18" s="59"/>
      <c r="H18" s="51"/>
      <c r="I18" s="59"/>
      <c r="J18" s="49"/>
      <c r="K18" s="84" t="s">
        <v>105</v>
      </c>
      <c r="L18" s="64">
        <v>30</v>
      </c>
      <c r="M18" s="64"/>
      <c r="N18" s="64"/>
      <c r="O18" s="64">
        <f t="shared" si="0"/>
        <v>30</v>
      </c>
      <c r="P18" s="66" t="s">
        <v>38</v>
      </c>
      <c r="Q18" s="49"/>
      <c r="R18" s="84" t="s">
        <v>106</v>
      </c>
      <c r="S18" s="84" t="s">
        <v>94</v>
      </c>
      <c r="T18" s="84" t="s">
        <v>25</v>
      </c>
      <c r="U18" s="84" t="s">
        <v>107</v>
      </c>
      <c r="V18" s="84" t="s">
        <v>96</v>
      </c>
      <c r="W18" s="84" t="s">
        <v>100</v>
      </c>
      <c r="X18" s="84" t="s">
        <v>104</v>
      </c>
      <c r="Y18" s="124">
        <v>43144</v>
      </c>
      <c r="Z18" s="64"/>
      <c r="AA18" s="125"/>
      <c r="AB18" s="125"/>
      <c r="AC18" s="126"/>
      <c r="AD18" s="126"/>
      <c r="AE18" s="126"/>
      <c r="AF18" s="126"/>
    </row>
    <row r="19" s="30" customFormat="1" ht="31.5" customHeight="1" spans="1:32">
      <c r="A19" s="52"/>
      <c r="B19" s="60"/>
      <c r="C19" s="53"/>
      <c r="D19" s="52"/>
      <c r="E19" s="60"/>
      <c r="F19" s="54"/>
      <c r="G19" s="60"/>
      <c r="H19" s="54"/>
      <c r="I19" s="60"/>
      <c r="J19" s="52"/>
      <c r="K19" s="84" t="s">
        <v>108</v>
      </c>
      <c r="L19" s="64">
        <v>20</v>
      </c>
      <c r="M19" s="64"/>
      <c r="N19" s="64"/>
      <c r="O19" s="64">
        <f t="shared" si="0"/>
        <v>20</v>
      </c>
      <c r="P19" s="66" t="s">
        <v>38</v>
      </c>
      <c r="Q19" s="52"/>
      <c r="R19" s="64">
        <v>3000</v>
      </c>
      <c r="S19" s="84" t="s">
        <v>109</v>
      </c>
      <c r="T19" s="84" t="s">
        <v>25</v>
      </c>
      <c r="U19" s="84" t="s">
        <v>110</v>
      </c>
      <c r="V19" s="84" t="s">
        <v>96</v>
      </c>
      <c r="W19" s="64">
        <v>17318694560</v>
      </c>
      <c r="X19" s="84" t="s">
        <v>111</v>
      </c>
      <c r="Y19" s="124">
        <v>43144</v>
      </c>
      <c r="Z19" s="64"/>
      <c r="AA19" s="125"/>
      <c r="AB19" s="125"/>
      <c r="AC19" s="126"/>
      <c r="AD19" s="126"/>
      <c r="AE19" s="126"/>
      <c r="AF19" s="126"/>
    </row>
    <row r="20" s="30" customFormat="1" ht="31.5" customHeight="1" spans="1:32">
      <c r="A20" s="45">
        <v>4</v>
      </c>
      <c r="B20" s="46" t="s">
        <v>112</v>
      </c>
      <c r="C20" s="47" t="s">
        <v>113</v>
      </c>
      <c r="D20" s="46" t="s">
        <v>114</v>
      </c>
      <c r="E20" s="61" t="s">
        <v>115</v>
      </c>
      <c r="F20" s="48" t="s">
        <v>33</v>
      </c>
      <c r="G20" s="46" t="s">
        <v>116</v>
      </c>
      <c r="H20" s="48" t="s">
        <v>35</v>
      </c>
      <c r="I20" s="46" t="s">
        <v>82</v>
      </c>
      <c r="J20" s="46" t="s">
        <v>82</v>
      </c>
      <c r="K20" s="84" t="s">
        <v>117</v>
      </c>
      <c r="L20" s="64"/>
      <c r="M20" s="64"/>
      <c r="N20" s="64">
        <v>50</v>
      </c>
      <c r="O20" s="64">
        <f t="shared" ref="O20:O33" si="1">SUM(L20:N20)</f>
        <v>50</v>
      </c>
      <c r="P20" s="66" t="s">
        <v>38</v>
      </c>
      <c r="Q20" s="84" t="s">
        <v>118</v>
      </c>
      <c r="R20" s="84" t="s">
        <v>119</v>
      </c>
      <c r="S20" s="84" t="s">
        <v>120</v>
      </c>
      <c r="T20" s="84" t="s">
        <v>25</v>
      </c>
      <c r="U20" s="84" t="s">
        <v>25</v>
      </c>
      <c r="V20" s="57" t="s">
        <v>121</v>
      </c>
      <c r="W20" s="114">
        <v>15519168845</v>
      </c>
      <c r="X20" s="65" t="s">
        <v>60</v>
      </c>
      <c r="Y20" s="124">
        <v>43144</v>
      </c>
      <c r="Z20" s="64"/>
      <c r="AA20" s="125"/>
      <c r="AB20" s="125"/>
      <c r="AC20" s="126"/>
      <c r="AD20" s="126"/>
      <c r="AE20" s="126"/>
      <c r="AF20" s="126"/>
    </row>
    <row r="21" s="30" customFormat="1" ht="31.5" customHeight="1" spans="1:32">
      <c r="A21" s="52"/>
      <c r="B21" s="60"/>
      <c r="C21" s="62"/>
      <c r="D21" s="60"/>
      <c r="E21" s="63"/>
      <c r="F21" s="54"/>
      <c r="G21" s="60"/>
      <c r="H21" s="54"/>
      <c r="I21" s="60"/>
      <c r="J21" s="60"/>
      <c r="K21" s="84" t="s">
        <v>83</v>
      </c>
      <c r="L21" s="64"/>
      <c r="M21" s="64"/>
      <c r="N21" s="64">
        <v>50</v>
      </c>
      <c r="O21" s="64">
        <f t="shared" si="1"/>
        <v>50</v>
      </c>
      <c r="P21" s="66" t="s">
        <v>38</v>
      </c>
      <c r="Q21" s="84" t="s">
        <v>118</v>
      </c>
      <c r="R21" s="64">
        <v>3000</v>
      </c>
      <c r="S21" s="84" t="s">
        <v>41</v>
      </c>
      <c r="T21" s="84" t="s">
        <v>25</v>
      </c>
      <c r="U21" s="84" t="s">
        <v>122</v>
      </c>
      <c r="V21" s="70"/>
      <c r="W21" s="115"/>
      <c r="X21" s="65" t="s">
        <v>60</v>
      </c>
      <c r="Y21" s="124">
        <v>43144</v>
      </c>
      <c r="Z21" s="64"/>
      <c r="AA21" s="125"/>
      <c r="AB21" s="125"/>
      <c r="AC21" s="126"/>
      <c r="AD21" s="126"/>
      <c r="AE21" s="126"/>
      <c r="AF21" s="126"/>
    </row>
    <row r="22" s="30" customFormat="1" ht="94" customHeight="1" spans="1:32">
      <c r="A22" s="64">
        <v>5</v>
      </c>
      <c r="B22" s="65" t="s">
        <v>123</v>
      </c>
      <c r="C22" s="66" t="s">
        <v>124</v>
      </c>
      <c r="D22" s="65" t="s">
        <v>125</v>
      </c>
      <c r="E22" s="65" t="s">
        <v>126</v>
      </c>
      <c r="F22" s="48" t="s">
        <v>33</v>
      </c>
      <c r="G22" s="65" t="s">
        <v>127</v>
      </c>
      <c r="H22" s="48" t="s">
        <v>35</v>
      </c>
      <c r="I22" s="46" t="s">
        <v>82</v>
      </c>
      <c r="J22" s="46" t="s">
        <v>82</v>
      </c>
      <c r="K22" s="65" t="s">
        <v>128</v>
      </c>
      <c r="L22" s="64"/>
      <c r="M22" s="64"/>
      <c r="N22" s="64">
        <v>50</v>
      </c>
      <c r="O22" s="64">
        <f t="shared" si="1"/>
        <v>50</v>
      </c>
      <c r="P22" s="66" t="s">
        <v>38</v>
      </c>
      <c r="Q22" s="84" t="s">
        <v>118</v>
      </c>
      <c r="R22" s="64">
        <v>2000</v>
      </c>
      <c r="S22" s="65" t="s">
        <v>129</v>
      </c>
      <c r="T22" s="84" t="s">
        <v>25</v>
      </c>
      <c r="U22" s="65" t="s">
        <v>130</v>
      </c>
      <c r="V22" s="65" t="s">
        <v>131</v>
      </c>
      <c r="W22" s="65" t="s">
        <v>132</v>
      </c>
      <c r="X22" s="65" t="s">
        <v>60</v>
      </c>
      <c r="Y22" s="124">
        <v>43144</v>
      </c>
      <c r="Z22" s="64"/>
      <c r="AA22" s="125"/>
      <c r="AB22" s="125"/>
      <c r="AC22" s="126"/>
      <c r="AD22" s="126"/>
      <c r="AE22" s="126"/>
      <c r="AF22" s="126"/>
    </row>
    <row r="23" s="30" customFormat="1" ht="61" customHeight="1" spans="1:32">
      <c r="A23" s="64">
        <v>6</v>
      </c>
      <c r="B23" s="65" t="s">
        <v>133</v>
      </c>
      <c r="C23" s="66" t="s">
        <v>134</v>
      </c>
      <c r="D23" s="65" t="s">
        <v>135</v>
      </c>
      <c r="E23" s="65" t="s">
        <v>136</v>
      </c>
      <c r="F23" s="67" t="s">
        <v>137</v>
      </c>
      <c r="G23" s="65" t="s">
        <v>138</v>
      </c>
      <c r="H23" s="67" t="s">
        <v>35</v>
      </c>
      <c r="I23" s="65" t="s">
        <v>36</v>
      </c>
      <c r="J23" s="65" t="s">
        <v>36</v>
      </c>
      <c r="K23" s="65" t="s">
        <v>139</v>
      </c>
      <c r="L23" s="64"/>
      <c r="M23" s="64"/>
      <c r="N23" s="64">
        <v>100</v>
      </c>
      <c r="O23" s="64">
        <f t="shared" si="1"/>
        <v>100</v>
      </c>
      <c r="P23" s="66" t="s">
        <v>38</v>
      </c>
      <c r="Q23" s="65" t="s">
        <v>39</v>
      </c>
      <c r="R23" s="65" t="s">
        <v>140</v>
      </c>
      <c r="S23" s="65" t="s">
        <v>25</v>
      </c>
      <c r="T23" s="84" t="s">
        <v>25</v>
      </c>
      <c r="U23" s="65" t="s">
        <v>25</v>
      </c>
      <c r="V23" s="65" t="s">
        <v>141</v>
      </c>
      <c r="W23" s="65" t="s">
        <v>142</v>
      </c>
      <c r="X23" s="65" t="s">
        <v>60</v>
      </c>
      <c r="Y23" s="124">
        <v>43144</v>
      </c>
      <c r="Z23" s="64"/>
      <c r="AA23" s="125"/>
      <c r="AB23" s="125"/>
      <c r="AC23" s="126"/>
      <c r="AD23" s="126"/>
      <c r="AE23" s="126"/>
      <c r="AF23" s="126"/>
    </row>
    <row r="24" s="30" customFormat="1" ht="31.5" customHeight="1" spans="1:32">
      <c r="A24" s="45">
        <v>7</v>
      </c>
      <c r="B24" s="57" t="s">
        <v>143</v>
      </c>
      <c r="C24" s="58" t="s">
        <v>144</v>
      </c>
      <c r="D24" s="57" t="s">
        <v>145</v>
      </c>
      <c r="E24" s="57" t="s">
        <v>146</v>
      </c>
      <c r="F24" s="55" t="s">
        <v>147</v>
      </c>
      <c r="G24" s="57" t="s">
        <v>148</v>
      </c>
      <c r="H24" s="55" t="s">
        <v>35</v>
      </c>
      <c r="I24" s="57" t="s">
        <v>36</v>
      </c>
      <c r="J24" s="57" t="s">
        <v>149</v>
      </c>
      <c r="K24" s="65" t="s">
        <v>150</v>
      </c>
      <c r="L24" s="64"/>
      <c r="M24" s="64"/>
      <c r="N24" s="64">
        <v>2</v>
      </c>
      <c r="O24" s="64">
        <f t="shared" si="1"/>
        <v>2</v>
      </c>
      <c r="P24" s="66" t="s">
        <v>38</v>
      </c>
      <c r="Q24" s="65" t="s">
        <v>39</v>
      </c>
      <c r="R24" s="65" t="s">
        <v>151</v>
      </c>
      <c r="S24" s="64"/>
      <c r="T24" s="84" t="s">
        <v>25</v>
      </c>
      <c r="U24" s="64"/>
      <c r="V24" s="64"/>
      <c r="W24" s="64"/>
      <c r="X24" s="64"/>
      <c r="Y24" s="124">
        <v>43144</v>
      </c>
      <c r="Z24" s="64"/>
      <c r="AA24" s="125"/>
      <c r="AB24" s="125"/>
      <c r="AC24" s="126"/>
      <c r="AD24" s="126"/>
      <c r="AE24" s="126"/>
      <c r="AF24" s="126"/>
    </row>
    <row r="25" s="30" customFormat="1" ht="31.5" customHeight="1" spans="1:32">
      <c r="A25" s="49"/>
      <c r="B25" s="68"/>
      <c r="C25" s="69"/>
      <c r="D25" s="68"/>
      <c r="E25" s="68"/>
      <c r="F25" s="56"/>
      <c r="G25" s="68"/>
      <c r="H25" s="56"/>
      <c r="I25" s="68"/>
      <c r="J25" s="68"/>
      <c r="K25" s="65" t="s">
        <v>152</v>
      </c>
      <c r="L25" s="64"/>
      <c r="M25" s="64"/>
      <c r="N25" s="64">
        <v>2</v>
      </c>
      <c r="O25" s="64">
        <f t="shared" si="1"/>
        <v>2</v>
      </c>
      <c r="P25" s="66" t="s">
        <v>38</v>
      </c>
      <c r="Q25" s="65" t="s">
        <v>39</v>
      </c>
      <c r="R25" s="64">
        <v>3800</v>
      </c>
      <c r="S25" s="65" t="s">
        <v>153</v>
      </c>
      <c r="T25" s="84" t="s">
        <v>25</v>
      </c>
      <c r="U25" s="65" t="s">
        <v>154</v>
      </c>
      <c r="V25" s="57" t="s">
        <v>155</v>
      </c>
      <c r="W25" s="116">
        <v>15285107623</v>
      </c>
      <c r="X25" s="57" t="s">
        <v>60</v>
      </c>
      <c r="Y25" s="124">
        <v>43144</v>
      </c>
      <c r="Z25" s="64"/>
      <c r="AA25" s="125"/>
      <c r="AB25" s="125"/>
      <c r="AC25" s="126"/>
      <c r="AD25" s="126"/>
      <c r="AE25" s="126"/>
      <c r="AF25" s="126"/>
    </row>
    <row r="26" s="30" customFormat="1" ht="31.5" customHeight="1" spans="1:32">
      <c r="A26" s="49"/>
      <c r="B26" s="68"/>
      <c r="C26" s="69"/>
      <c r="D26" s="68"/>
      <c r="E26" s="68"/>
      <c r="F26" s="56"/>
      <c r="G26" s="68"/>
      <c r="H26" s="56"/>
      <c r="I26" s="68"/>
      <c r="J26" s="68"/>
      <c r="K26" s="65" t="s">
        <v>156</v>
      </c>
      <c r="L26" s="64"/>
      <c r="M26" s="64"/>
      <c r="N26" s="64">
        <v>30</v>
      </c>
      <c r="O26" s="64">
        <f t="shared" si="1"/>
        <v>30</v>
      </c>
      <c r="P26" s="66" t="s">
        <v>38</v>
      </c>
      <c r="Q26" s="65" t="s">
        <v>39</v>
      </c>
      <c r="R26" s="64">
        <v>4500</v>
      </c>
      <c r="S26" s="65" t="s">
        <v>94</v>
      </c>
      <c r="T26" s="84" t="s">
        <v>25</v>
      </c>
      <c r="U26" s="84" t="s">
        <v>25</v>
      </c>
      <c r="V26" s="49"/>
      <c r="W26" s="49"/>
      <c r="X26" s="49"/>
      <c r="Y26" s="124">
        <v>43144</v>
      </c>
      <c r="Z26" s="64"/>
      <c r="AA26" s="125"/>
      <c r="AB26" s="125"/>
      <c r="AC26" s="126"/>
      <c r="AD26" s="126"/>
      <c r="AE26" s="126"/>
      <c r="AF26" s="126"/>
    </row>
    <row r="27" s="30" customFormat="1" ht="31.5" customHeight="1" spans="1:32">
      <c r="A27" s="49"/>
      <c r="B27" s="68"/>
      <c r="C27" s="69"/>
      <c r="D27" s="68"/>
      <c r="E27" s="68"/>
      <c r="F27" s="56"/>
      <c r="G27" s="68"/>
      <c r="H27" s="56"/>
      <c r="I27" s="68"/>
      <c r="J27" s="68"/>
      <c r="K27" s="65" t="s">
        <v>157</v>
      </c>
      <c r="L27" s="64"/>
      <c r="M27" s="64"/>
      <c r="N27" s="64">
        <v>30</v>
      </c>
      <c r="O27" s="64">
        <f t="shared" si="1"/>
        <v>30</v>
      </c>
      <c r="P27" s="66" t="s">
        <v>38</v>
      </c>
      <c r="Q27" s="65" t="s">
        <v>39</v>
      </c>
      <c r="R27" s="65" t="s">
        <v>158</v>
      </c>
      <c r="S27" s="65" t="s">
        <v>25</v>
      </c>
      <c r="T27" s="84" t="s">
        <v>25</v>
      </c>
      <c r="U27" s="84" t="s">
        <v>25</v>
      </c>
      <c r="V27" s="49"/>
      <c r="W27" s="49"/>
      <c r="X27" s="49"/>
      <c r="Y27" s="124">
        <v>43144</v>
      </c>
      <c r="Z27" s="64"/>
      <c r="AA27" s="125"/>
      <c r="AB27" s="125"/>
      <c r="AC27" s="126"/>
      <c r="AD27" s="126"/>
      <c r="AE27" s="126"/>
      <c r="AF27" s="126"/>
    </row>
    <row r="28" s="30" customFormat="1" ht="31.5" customHeight="1" spans="1:32">
      <c r="A28" s="49"/>
      <c r="B28" s="68"/>
      <c r="C28" s="69"/>
      <c r="D28" s="68"/>
      <c r="E28" s="68"/>
      <c r="F28" s="56"/>
      <c r="G28" s="68"/>
      <c r="H28" s="56"/>
      <c r="I28" s="68"/>
      <c r="J28" s="68"/>
      <c r="K28" s="65" t="s">
        <v>159</v>
      </c>
      <c r="L28" s="64"/>
      <c r="M28" s="64"/>
      <c r="N28" s="64">
        <v>3</v>
      </c>
      <c r="O28" s="64">
        <f t="shared" si="1"/>
        <v>3</v>
      </c>
      <c r="P28" s="66" t="s">
        <v>38</v>
      </c>
      <c r="Q28" s="65" t="s">
        <v>39</v>
      </c>
      <c r="R28" s="65" t="s">
        <v>160</v>
      </c>
      <c r="S28" s="65" t="s">
        <v>25</v>
      </c>
      <c r="T28" s="84" t="s">
        <v>25</v>
      </c>
      <c r="U28" s="84" t="s">
        <v>25</v>
      </c>
      <c r="V28" s="49"/>
      <c r="W28" s="49"/>
      <c r="X28" s="49"/>
      <c r="Y28" s="124">
        <v>43144</v>
      </c>
      <c r="Z28" s="64"/>
      <c r="AA28" s="125"/>
      <c r="AB28" s="125"/>
      <c r="AC28" s="126"/>
      <c r="AD28" s="126"/>
      <c r="AE28" s="126"/>
      <c r="AF28" s="126"/>
    </row>
    <row r="29" s="30" customFormat="1" ht="31.5" customHeight="1" spans="1:26">
      <c r="A29" s="49"/>
      <c r="B29" s="68"/>
      <c r="C29" s="69"/>
      <c r="D29" s="68"/>
      <c r="E29" s="68"/>
      <c r="F29" s="56"/>
      <c r="G29" s="68"/>
      <c r="H29" s="56"/>
      <c r="I29" s="68"/>
      <c r="J29" s="68"/>
      <c r="K29" s="67" t="s">
        <v>161</v>
      </c>
      <c r="L29" s="82"/>
      <c r="M29" s="82"/>
      <c r="N29" s="82">
        <v>2</v>
      </c>
      <c r="O29" s="64">
        <f t="shared" si="1"/>
        <v>2</v>
      </c>
      <c r="P29" s="66" t="s">
        <v>38</v>
      </c>
      <c r="Q29" s="65" t="s">
        <v>39</v>
      </c>
      <c r="R29" s="67" t="s">
        <v>162</v>
      </c>
      <c r="S29" s="65" t="s">
        <v>153</v>
      </c>
      <c r="T29" s="84" t="s">
        <v>25</v>
      </c>
      <c r="U29" s="65" t="s">
        <v>154</v>
      </c>
      <c r="V29" s="49"/>
      <c r="W29" s="49"/>
      <c r="X29" s="49"/>
      <c r="Y29" s="124">
        <v>43144</v>
      </c>
      <c r="Z29" s="82"/>
    </row>
    <row r="30" s="30" customFormat="1" ht="31.5" customHeight="1" spans="1:26">
      <c r="A30" s="49"/>
      <c r="B30" s="68"/>
      <c r="C30" s="69"/>
      <c r="D30" s="68"/>
      <c r="E30" s="68"/>
      <c r="F30" s="56"/>
      <c r="G30" s="68"/>
      <c r="H30" s="56"/>
      <c r="I30" s="68"/>
      <c r="J30" s="68"/>
      <c r="K30" s="67" t="s">
        <v>163</v>
      </c>
      <c r="L30" s="82"/>
      <c r="M30" s="82"/>
      <c r="N30" s="82">
        <v>5</v>
      </c>
      <c r="O30" s="64">
        <f t="shared" si="1"/>
        <v>5</v>
      </c>
      <c r="P30" s="66" t="s">
        <v>38</v>
      </c>
      <c r="Q30" s="65" t="s">
        <v>39</v>
      </c>
      <c r="R30" s="67" t="s">
        <v>164</v>
      </c>
      <c r="S30" s="67" t="s">
        <v>165</v>
      </c>
      <c r="T30" s="84" t="s">
        <v>25</v>
      </c>
      <c r="U30" s="65" t="s">
        <v>154</v>
      </c>
      <c r="V30" s="49"/>
      <c r="W30" s="49"/>
      <c r="X30" s="49"/>
      <c r="Y30" s="124">
        <v>43144</v>
      </c>
      <c r="Z30" s="82"/>
    </row>
    <row r="31" s="30" customFormat="1" ht="31.5" customHeight="1" spans="1:26">
      <c r="A31" s="49"/>
      <c r="B31" s="68"/>
      <c r="C31" s="69"/>
      <c r="D31" s="68"/>
      <c r="E31" s="68"/>
      <c r="F31" s="56"/>
      <c r="G31" s="68"/>
      <c r="H31" s="56"/>
      <c r="I31" s="68"/>
      <c r="J31" s="68"/>
      <c r="K31" s="67" t="s">
        <v>166</v>
      </c>
      <c r="L31" s="82"/>
      <c r="M31" s="82"/>
      <c r="N31" s="82">
        <v>5</v>
      </c>
      <c r="O31" s="64">
        <f t="shared" si="1"/>
        <v>5</v>
      </c>
      <c r="P31" s="66" t="s">
        <v>38</v>
      </c>
      <c r="Q31" s="65" t="s">
        <v>39</v>
      </c>
      <c r="R31" s="67" t="s">
        <v>167</v>
      </c>
      <c r="S31" s="67" t="s">
        <v>165</v>
      </c>
      <c r="T31" s="84" t="s">
        <v>25</v>
      </c>
      <c r="U31" s="65" t="s">
        <v>154</v>
      </c>
      <c r="V31" s="49"/>
      <c r="W31" s="49"/>
      <c r="X31" s="49"/>
      <c r="Y31" s="124">
        <v>43144</v>
      </c>
      <c r="Z31" s="82"/>
    </row>
    <row r="32" s="30" customFormat="1" ht="31.5" customHeight="1" spans="1:26">
      <c r="A32" s="49"/>
      <c r="B32" s="68"/>
      <c r="C32" s="69"/>
      <c r="D32" s="68"/>
      <c r="E32" s="68"/>
      <c r="F32" s="56"/>
      <c r="G32" s="68"/>
      <c r="H32" s="56"/>
      <c r="I32" s="68"/>
      <c r="J32" s="68"/>
      <c r="K32" s="67" t="s">
        <v>62</v>
      </c>
      <c r="L32" s="82"/>
      <c r="M32" s="82"/>
      <c r="N32" s="82">
        <v>10</v>
      </c>
      <c r="O32" s="64">
        <f t="shared" si="1"/>
        <v>10</v>
      </c>
      <c r="P32" s="66" t="s">
        <v>38</v>
      </c>
      <c r="Q32" s="65" t="s">
        <v>39</v>
      </c>
      <c r="R32" s="67" t="s">
        <v>168</v>
      </c>
      <c r="S32" s="65" t="s">
        <v>94</v>
      </c>
      <c r="T32" s="84" t="s">
        <v>25</v>
      </c>
      <c r="U32" s="84" t="s">
        <v>25</v>
      </c>
      <c r="V32" s="49"/>
      <c r="W32" s="49"/>
      <c r="X32" s="49"/>
      <c r="Y32" s="124">
        <v>43144</v>
      </c>
      <c r="Z32" s="82"/>
    </row>
    <row r="33" s="30" customFormat="1" ht="31.5" customHeight="1" spans="1:26">
      <c r="A33" s="49"/>
      <c r="B33" s="68"/>
      <c r="C33" s="69"/>
      <c r="D33" s="68"/>
      <c r="E33" s="68"/>
      <c r="F33" s="56"/>
      <c r="G33" s="68"/>
      <c r="H33" s="56"/>
      <c r="I33" s="68"/>
      <c r="J33" s="68"/>
      <c r="K33" s="67" t="s">
        <v>169</v>
      </c>
      <c r="L33" s="82"/>
      <c r="M33" s="82"/>
      <c r="N33" s="82">
        <v>2</v>
      </c>
      <c r="O33" s="64">
        <f t="shared" si="1"/>
        <v>2</v>
      </c>
      <c r="P33" s="66" t="s">
        <v>38</v>
      </c>
      <c r="Q33" s="65" t="s">
        <v>39</v>
      </c>
      <c r="R33" s="67" t="s">
        <v>162</v>
      </c>
      <c r="S33" s="65" t="s">
        <v>25</v>
      </c>
      <c r="T33" s="84" t="s">
        <v>25</v>
      </c>
      <c r="U33" s="84" t="s">
        <v>25</v>
      </c>
      <c r="V33" s="49"/>
      <c r="W33" s="49"/>
      <c r="X33" s="49"/>
      <c r="Y33" s="124">
        <v>43144</v>
      </c>
      <c r="Z33" s="82"/>
    </row>
    <row r="34" s="30" customFormat="1" ht="31.5" customHeight="1" spans="1:26">
      <c r="A34" s="49"/>
      <c r="B34" s="68"/>
      <c r="C34" s="69"/>
      <c r="D34" s="68"/>
      <c r="E34" s="68"/>
      <c r="F34" s="56"/>
      <c r="G34" s="68"/>
      <c r="H34" s="56"/>
      <c r="I34" s="68"/>
      <c r="J34" s="68"/>
      <c r="K34" s="67" t="s">
        <v>170</v>
      </c>
      <c r="L34" s="82"/>
      <c r="M34" s="82"/>
      <c r="N34" s="82">
        <v>10</v>
      </c>
      <c r="O34" s="64">
        <f t="shared" ref="O34:O97" si="2">SUM(L34:N34)</f>
        <v>10</v>
      </c>
      <c r="P34" s="66" t="s">
        <v>38</v>
      </c>
      <c r="Q34" s="65" t="s">
        <v>39</v>
      </c>
      <c r="R34" s="67" t="s">
        <v>160</v>
      </c>
      <c r="S34" s="65" t="s">
        <v>25</v>
      </c>
      <c r="T34" s="84" t="s">
        <v>25</v>
      </c>
      <c r="U34" s="84" t="s">
        <v>25</v>
      </c>
      <c r="V34" s="49"/>
      <c r="W34" s="49"/>
      <c r="X34" s="49"/>
      <c r="Y34" s="124">
        <v>43144</v>
      </c>
      <c r="Z34" s="82"/>
    </row>
    <row r="35" s="30" customFormat="1" ht="31.5" customHeight="1" spans="1:26">
      <c r="A35" s="52"/>
      <c r="B35" s="70"/>
      <c r="C35" s="71"/>
      <c r="D35" s="70"/>
      <c r="E35" s="70"/>
      <c r="F35" s="72"/>
      <c r="G35" s="70"/>
      <c r="H35" s="72"/>
      <c r="I35" s="70"/>
      <c r="J35" s="70"/>
      <c r="K35" s="67" t="s">
        <v>171</v>
      </c>
      <c r="L35" s="82"/>
      <c r="M35" s="82"/>
      <c r="N35" s="82">
        <v>30</v>
      </c>
      <c r="O35" s="64">
        <f t="shared" si="2"/>
        <v>30</v>
      </c>
      <c r="P35" s="66" t="s">
        <v>38</v>
      </c>
      <c r="Q35" s="65" t="s">
        <v>39</v>
      </c>
      <c r="R35" s="67" t="s">
        <v>158</v>
      </c>
      <c r="S35" s="65" t="s">
        <v>25</v>
      </c>
      <c r="T35" s="84" t="s">
        <v>25</v>
      </c>
      <c r="U35" s="84" t="s">
        <v>25</v>
      </c>
      <c r="V35" s="52"/>
      <c r="W35" s="52"/>
      <c r="X35" s="52"/>
      <c r="Y35" s="124">
        <v>43144</v>
      </c>
      <c r="Z35" s="82"/>
    </row>
    <row r="36" s="30" customFormat="1" ht="31.5" customHeight="1" spans="1:26">
      <c r="A36" s="73">
        <v>8</v>
      </c>
      <c r="B36" s="55" t="s">
        <v>172</v>
      </c>
      <c r="C36" s="74" t="s">
        <v>173</v>
      </c>
      <c r="D36" s="55" t="s">
        <v>174</v>
      </c>
      <c r="E36" s="75" t="s">
        <v>175</v>
      </c>
      <c r="F36" s="55" t="s">
        <v>33</v>
      </c>
      <c r="G36" s="55" t="s">
        <v>176</v>
      </c>
      <c r="H36" s="55" t="s">
        <v>35</v>
      </c>
      <c r="I36" s="55" t="s">
        <v>82</v>
      </c>
      <c r="J36" s="55" t="s">
        <v>82</v>
      </c>
      <c r="K36" s="67" t="s">
        <v>177</v>
      </c>
      <c r="L36" s="82"/>
      <c r="M36" s="82"/>
      <c r="N36" s="82">
        <v>500</v>
      </c>
      <c r="O36" s="64">
        <f t="shared" si="2"/>
        <v>500</v>
      </c>
      <c r="P36" s="66" t="s">
        <v>38</v>
      </c>
      <c r="Q36" s="65" t="s">
        <v>39</v>
      </c>
      <c r="R36" s="67" t="s">
        <v>178</v>
      </c>
      <c r="S36" s="65" t="s">
        <v>25</v>
      </c>
      <c r="T36" s="67" t="s">
        <v>179</v>
      </c>
      <c r="U36" s="55" t="s">
        <v>180</v>
      </c>
      <c r="V36" s="55" t="s">
        <v>181</v>
      </c>
      <c r="W36" s="73">
        <v>18708518246</v>
      </c>
      <c r="X36" s="75" t="s">
        <v>175</v>
      </c>
      <c r="Y36" s="124">
        <v>43144</v>
      </c>
      <c r="Z36" s="82"/>
    </row>
    <row r="37" s="30" customFormat="1" ht="31.5" customHeight="1" spans="1:26">
      <c r="A37" s="51"/>
      <c r="B37" s="56"/>
      <c r="C37" s="76"/>
      <c r="D37" s="56"/>
      <c r="E37" s="77"/>
      <c r="F37" s="56"/>
      <c r="G37" s="56"/>
      <c r="H37" s="56"/>
      <c r="I37" s="56"/>
      <c r="J37" s="56"/>
      <c r="K37" s="67" t="s">
        <v>182</v>
      </c>
      <c r="L37" s="82"/>
      <c r="M37" s="82"/>
      <c r="N37" s="82">
        <v>500</v>
      </c>
      <c r="O37" s="64">
        <f t="shared" si="2"/>
        <v>500</v>
      </c>
      <c r="P37" s="66" t="s">
        <v>38</v>
      </c>
      <c r="Q37" s="65" t="s">
        <v>39</v>
      </c>
      <c r="R37" s="67" t="s">
        <v>178</v>
      </c>
      <c r="S37" s="65" t="s">
        <v>25</v>
      </c>
      <c r="T37" s="67" t="s">
        <v>179</v>
      </c>
      <c r="U37" s="56"/>
      <c r="V37" s="56"/>
      <c r="W37" s="51"/>
      <c r="X37" s="77"/>
      <c r="Y37" s="124">
        <v>43144</v>
      </c>
      <c r="Z37" s="82"/>
    </row>
    <row r="38" s="30" customFormat="1" ht="31.5" customHeight="1" spans="1:26">
      <c r="A38" s="54"/>
      <c r="B38" s="72"/>
      <c r="C38" s="78"/>
      <c r="D38" s="72"/>
      <c r="E38" s="79"/>
      <c r="F38" s="72"/>
      <c r="G38" s="72"/>
      <c r="H38" s="72"/>
      <c r="I38" s="72"/>
      <c r="J38" s="72"/>
      <c r="K38" s="67" t="s">
        <v>183</v>
      </c>
      <c r="L38" s="82"/>
      <c r="M38" s="82"/>
      <c r="N38" s="82">
        <v>500</v>
      </c>
      <c r="O38" s="64">
        <f t="shared" si="2"/>
        <v>500</v>
      </c>
      <c r="P38" s="66" t="s">
        <v>38</v>
      </c>
      <c r="Q38" s="65" t="s">
        <v>39</v>
      </c>
      <c r="R38" s="67" t="s">
        <v>178</v>
      </c>
      <c r="S38" s="67" t="s">
        <v>48</v>
      </c>
      <c r="T38" s="67" t="s">
        <v>179</v>
      </c>
      <c r="U38" s="72"/>
      <c r="V38" s="72"/>
      <c r="W38" s="54"/>
      <c r="X38" s="77"/>
      <c r="Y38" s="124">
        <v>43144</v>
      </c>
      <c r="Z38" s="82"/>
    </row>
    <row r="39" s="30" customFormat="1" ht="31.5" customHeight="1" spans="1:26">
      <c r="A39" s="73">
        <v>9</v>
      </c>
      <c r="B39" s="55" t="s">
        <v>184</v>
      </c>
      <c r="C39" s="74" t="s">
        <v>185</v>
      </c>
      <c r="D39" s="55" t="s">
        <v>186</v>
      </c>
      <c r="E39" s="55" t="s">
        <v>187</v>
      </c>
      <c r="F39" s="55" t="s">
        <v>188</v>
      </c>
      <c r="G39" s="55" t="s">
        <v>189</v>
      </c>
      <c r="H39" s="55" t="s">
        <v>35</v>
      </c>
      <c r="I39" s="55" t="s">
        <v>36</v>
      </c>
      <c r="J39" s="55" t="s">
        <v>36</v>
      </c>
      <c r="K39" s="67" t="s">
        <v>190</v>
      </c>
      <c r="L39" s="82"/>
      <c r="M39" s="82"/>
      <c r="N39" s="82">
        <v>20</v>
      </c>
      <c r="O39" s="64">
        <f t="shared" si="2"/>
        <v>20</v>
      </c>
      <c r="P39" s="66" t="s">
        <v>38</v>
      </c>
      <c r="Q39" s="65" t="s">
        <v>39</v>
      </c>
      <c r="R39" s="67" t="s">
        <v>191</v>
      </c>
      <c r="S39" s="65" t="s">
        <v>25</v>
      </c>
      <c r="T39" s="67" t="s">
        <v>192</v>
      </c>
      <c r="U39" s="67" t="s">
        <v>193</v>
      </c>
      <c r="V39" s="55" t="s">
        <v>194</v>
      </c>
      <c r="W39" s="73">
        <v>18780238544</v>
      </c>
      <c r="X39" s="117" t="s">
        <v>60</v>
      </c>
      <c r="Y39" s="124">
        <v>43144</v>
      </c>
      <c r="Z39" s="82"/>
    </row>
    <row r="40" s="30" customFormat="1" ht="31.5" customHeight="1" spans="1:26">
      <c r="A40" s="51"/>
      <c r="B40" s="56"/>
      <c r="C40" s="80"/>
      <c r="D40" s="51"/>
      <c r="E40" s="56"/>
      <c r="F40" s="51"/>
      <c r="G40" s="51"/>
      <c r="H40" s="51"/>
      <c r="I40" s="51"/>
      <c r="J40" s="51"/>
      <c r="K40" s="67" t="s">
        <v>37</v>
      </c>
      <c r="L40" s="82"/>
      <c r="M40" s="82"/>
      <c r="N40" s="82">
        <v>10</v>
      </c>
      <c r="O40" s="64">
        <f t="shared" si="2"/>
        <v>10</v>
      </c>
      <c r="P40" s="66" t="s">
        <v>38</v>
      </c>
      <c r="Q40" s="65" t="s">
        <v>39</v>
      </c>
      <c r="R40" s="67" t="s">
        <v>195</v>
      </c>
      <c r="S40" s="65" t="s">
        <v>25</v>
      </c>
      <c r="T40" s="67" t="s">
        <v>196</v>
      </c>
      <c r="U40" s="67" t="s">
        <v>197</v>
      </c>
      <c r="V40" s="56"/>
      <c r="W40" s="51"/>
      <c r="X40" s="77"/>
      <c r="Y40" s="124">
        <v>43144</v>
      </c>
      <c r="Z40" s="82"/>
    </row>
    <row r="41" s="30" customFormat="1" ht="31.5" customHeight="1" spans="1:26">
      <c r="A41" s="51"/>
      <c r="B41" s="56"/>
      <c r="C41" s="80"/>
      <c r="D41" s="51"/>
      <c r="E41" s="56"/>
      <c r="F41" s="51"/>
      <c r="G41" s="51"/>
      <c r="H41" s="51"/>
      <c r="I41" s="51"/>
      <c r="J41" s="51"/>
      <c r="K41" s="67" t="s">
        <v>198</v>
      </c>
      <c r="L41" s="82"/>
      <c r="M41" s="82"/>
      <c r="N41" s="82">
        <v>20</v>
      </c>
      <c r="O41" s="64">
        <f t="shared" si="2"/>
        <v>20</v>
      </c>
      <c r="P41" s="66" t="s">
        <v>38</v>
      </c>
      <c r="Q41" s="65" t="s">
        <v>39</v>
      </c>
      <c r="R41" s="67" t="s">
        <v>199</v>
      </c>
      <c r="S41" s="67" t="s">
        <v>48</v>
      </c>
      <c r="T41" s="67" t="s">
        <v>200</v>
      </c>
      <c r="U41" s="67" t="s">
        <v>201</v>
      </c>
      <c r="V41" s="56"/>
      <c r="W41" s="51"/>
      <c r="X41" s="77"/>
      <c r="Y41" s="124">
        <v>43144</v>
      </c>
      <c r="Z41" s="82"/>
    </row>
    <row r="42" s="30" customFormat="1" ht="31.5" customHeight="1" spans="1:26">
      <c r="A42" s="51"/>
      <c r="B42" s="56"/>
      <c r="C42" s="80"/>
      <c r="D42" s="51"/>
      <c r="E42" s="56"/>
      <c r="F42" s="51"/>
      <c r="G42" s="51"/>
      <c r="H42" s="51"/>
      <c r="I42" s="51"/>
      <c r="J42" s="51"/>
      <c r="K42" s="67" t="s">
        <v>202</v>
      </c>
      <c r="L42" s="82"/>
      <c r="M42" s="82"/>
      <c r="N42" s="82">
        <v>30</v>
      </c>
      <c r="O42" s="64">
        <f t="shared" si="2"/>
        <v>30</v>
      </c>
      <c r="P42" s="66" t="s">
        <v>38</v>
      </c>
      <c r="Q42" s="65" t="s">
        <v>39</v>
      </c>
      <c r="R42" s="67" t="s">
        <v>203</v>
      </c>
      <c r="S42" s="65" t="s">
        <v>25</v>
      </c>
      <c r="T42" s="67" t="s">
        <v>25</v>
      </c>
      <c r="U42" s="67" t="s">
        <v>204</v>
      </c>
      <c r="V42" s="56"/>
      <c r="W42" s="51"/>
      <c r="X42" s="77"/>
      <c r="Y42" s="124">
        <v>43144</v>
      </c>
      <c r="Z42" s="82"/>
    </row>
    <row r="43" s="30" customFormat="1" ht="31.5" customHeight="1" spans="1:26">
      <c r="A43" s="51"/>
      <c r="B43" s="56"/>
      <c r="C43" s="80"/>
      <c r="D43" s="51"/>
      <c r="E43" s="56"/>
      <c r="F43" s="51"/>
      <c r="G43" s="51"/>
      <c r="H43" s="51"/>
      <c r="I43" s="51"/>
      <c r="J43" s="51"/>
      <c r="K43" s="67" t="s">
        <v>205</v>
      </c>
      <c r="L43" s="82"/>
      <c r="M43" s="82"/>
      <c r="N43" s="82">
        <v>20</v>
      </c>
      <c r="O43" s="64">
        <f t="shared" si="2"/>
        <v>20</v>
      </c>
      <c r="P43" s="66" t="s">
        <v>38</v>
      </c>
      <c r="Q43" s="65" t="s">
        <v>39</v>
      </c>
      <c r="R43" s="67" t="s">
        <v>206</v>
      </c>
      <c r="S43" s="65" t="s">
        <v>25</v>
      </c>
      <c r="T43" s="67" t="s">
        <v>192</v>
      </c>
      <c r="U43" s="67" t="s">
        <v>207</v>
      </c>
      <c r="V43" s="56"/>
      <c r="W43" s="51"/>
      <c r="X43" s="77"/>
      <c r="Y43" s="124">
        <v>43144</v>
      </c>
      <c r="Z43" s="82"/>
    </row>
    <row r="44" s="30" customFormat="1" ht="31.5" customHeight="1" spans="1:26">
      <c r="A44" s="51"/>
      <c r="B44" s="56"/>
      <c r="C44" s="80"/>
      <c r="D44" s="51"/>
      <c r="E44" s="56"/>
      <c r="F44" s="51"/>
      <c r="G44" s="51"/>
      <c r="H44" s="51"/>
      <c r="I44" s="51"/>
      <c r="J44" s="51"/>
      <c r="K44" s="67" t="s">
        <v>117</v>
      </c>
      <c r="L44" s="82"/>
      <c r="M44" s="82"/>
      <c r="N44" s="82">
        <v>10</v>
      </c>
      <c r="O44" s="64">
        <f t="shared" si="2"/>
        <v>10</v>
      </c>
      <c r="P44" s="66" t="s">
        <v>38</v>
      </c>
      <c r="Q44" s="65" t="s">
        <v>39</v>
      </c>
      <c r="R44" s="67" t="s">
        <v>208</v>
      </c>
      <c r="S44" s="65" t="s">
        <v>25</v>
      </c>
      <c r="T44" s="67" t="s">
        <v>209</v>
      </c>
      <c r="U44" s="67" t="s">
        <v>210</v>
      </c>
      <c r="V44" s="56"/>
      <c r="W44" s="51"/>
      <c r="X44" s="77"/>
      <c r="Y44" s="124">
        <v>43144</v>
      </c>
      <c r="Z44" s="82"/>
    </row>
    <row r="45" s="30" customFormat="1" ht="31.5" customHeight="1" spans="1:26">
      <c r="A45" s="54"/>
      <c r="B45" s="72"/>
      <c r="C45" s="81"/>
      <c r="D45" s="54"/>
      <c r="E45" s="72"/>
      <c r="F45" s="54"/>
      <c r="G45" s="54"/>
      <c r="H45" s="54"/>
      <c r="I45" s="54"/>
      <c r="J45" s="54"/>
      <c r="K45" s="67" t="s">
        <v>83</v>
      </c>
      <c r="L45" s="82"/>
      <c r="M45" s="82"/>
      <c r="N45" s="82">
        <v>30</v>
      </c>
      <c r="O45" s="64">
        <f t="shared" si="2"/>
        <v>30</v>
      </c>
      <c r="P45" s="66" t="s">
        <v>38</v>
      </c>
      <c r="Q45" s="65" t="s">
        <v>39</v>
      </c>
      <c r="R45" s="67" t="s">
        <v>211</v>
      </c>
      <c r="S45" s="65" t="s">
        <v>25</v>
      </c>
      <c r="T45" s="67" t="s">
        <v>25</v>
      </c>
      <c r="U45" s="67" t="s">
        <v>210</v>
      </c>
      <c r="V45" s="72"/>
      <c r="W45" s="54"/>
      <c r="X45" s="79"/>
      <c r="Y45" s="124">
        <v>43144</v>
      </c>
      <c r="Z45" s="82"/>
    </row>
    <row r="46" s="30" customFormat="1" ht="31.5" customHeight="1" spans="1:26">
      <c r="A46" s="73">
        <v>10</v>
      </c>
      <c r="B46" s="55" t="s">
        <v>212</v>
      </c>
      <c r="C46" s="74" t="s">
        <v>213</v>
      </c>
      <c r="D46" s="55" t="s">
        <v>214</v>
      </c>
      <c r="E46" s="55" t="s">
        <v>215</v>
      </c>
      <c r="F46" s="55" t="s">
        <v>33</v>
      </c>
      <c r="G46" s="55" t="s">
        <v>189</v>
      </c>
      <c r="H46" s="55" t="s">
        <v>35</v>
      </c>
      <c r="I46" s="55" t="s">
        <v>216</v>
      </c>
      <c r="J46" s="55" t="s">
        <v>216</v>
      </c>
      <c r="K46" s="67" t="s">
        <v>198</v>
      </c>
      <c r="L46" s="82"/>
      <c r="M46" s="82"/>
      <c r="N46" s="82">
        <v>20</v>
      </c>
      <c r="O46" s="64">
        <f t="shared" si="2"/>
        <v>20</v>
      </c>
      <c r="P46" s="66" t="s">
        <v>38</v>
      </c>
      <c r="Q46" s="65" t="s">
        <v>39</v>
      </c>
      <c r="R46" s="67" t="s">
        <v>217</v>
      </c>
      <c r="S46" s="67" t="s">
        <v>41</v>
      </c>
      <c r="T46" s="67" t="s">
        <v>218</v>
      </c>
      <c r="U46" s="67" t="s">
        <v>219</v>
      </c>
      <c r="V46" s="55" t="s">
        <v>220</v>
      </c>
      <c r="W46" s="73">
        <v>13595199953</v>
      </c>
      <c r="X46" s="55" t="s">
        <v>60</v>
      </c>
      <c r="Y46" s="124">
        <v>43144</v>
      </c>
      <c r="Z46" s="82"/>
    </row>
    <row r="47" s="30" customFormat="1" ht="31.5" customHeight="1" spans="1:26">
      <c r="A47" s="51"/>
      <c r="B47" s="56"/>
      <c r="C47" s="76"/>
      <c r="D47" s="56"/>
      <c r="E47" s="56"/>
      <c r="F47" s="56"/>
      <c r="G47" s="56"/>
      <c r="H47" s="56"/>
      <c r="I47" s="56"/>
      <c r="J47" s="56"/>
      <c r="K47" s="67" t="s">
        <v>205</v>
      </c>
      <c r="L47" s="82"/>
      <c r="M47" s="82"/>
      <c r="N47" s="82">
        <v>20</v>
      </c>
      <c r="O47" s="64">
        <f t="shared" si="2"/>
        <v>20</v>
      </c>
      <c r="P47" s="66" t="s">
        <v>38</v>
      </c>
      <c r="Q47" s="65" t="s">
        <v>39</v>
      </c>
      <c r="R47" s="67" t="s">
        <v>221</v>
      </c>
      <c r="S47" s="67" t="s">
        <v>120</v>
      </c>
      <c r="T47" s="67" t="s">
        <v>25</v>
      </c>
      <c r="U47" s="67" t="s">
        <v>222</v>
      </c>
      <c r="V47" s="56"/>
      <c r="W47" s="51"/>
      <c r="X47" s="51"/>
      <c r="Y47" s="124">
        <v>43144</v>
      </c>
      <c r="Z47" s="82"/>
    </row>
    <row r="48" s="30" customFormat="1" ht="31.5" customHeight="1" spans="1:26">
      <c r="A48" s="51"/>
      <c r="B48" s="56"/>
      <c r="C48" s="76"/>
      <c r="D48" s="56"/>
      <c r="E48" s="56"/>
      <c r="F48" s="56"/>
      <c r="G48" s="56"/>
      <c r="H48" s="56"/>
      <c r="I48" s="56"/>
      <c r="J48" s="56"/>
      <c r="K48" s="67" t="s">
        <v>223</v>
      </c>
      <c r="L48" s="82"/>
      <c r="M48" s="82"/>
      <c r="N48" s="82">
        <v>10</v>
      </c>
      <c r="O48" s="64">
        <f t="shared" si="2"/>
        <v>10</v>
      </c>
      <c r="P48" s="66" t="s">
        <v>38</v>
      </c>
      <c r="Q48" s="65" t="s">
        <v>39</v>
      </c>
      <c r="R48" s="67" t="s">
        <v>224</v>
      </c>
      <c r="S48" s="67" t="s">
        <v>25</v>
      </c>
      <c r="T48" s="67" t="s">
        <v>225</v>
      </c>
      <c r="U48" s="67" t="s">
        <v>226</v>
      </c>
      <c r="V48" s="56"/>
      <c r="W48" s="51"/>
      <c r="X48" s="51"/>
      <c r="Y48" s="124">
        <v>43144</v>
      </c>
      <c r="Z48" s="82"/>
    </row>
    <row r="49" s="30" customFormat="1" ht="31.5" customHeight="1" spans="1:26">
      <c r="A49" s="51"/>
      <c r="B49" s="56"/>
      <c r="C49" s="76"/>
      <c r="D49" s="56"/>
      <c r="E49" s="56"/>
      <c r="F49" s="56"/>
      <c r="G49" s="56"/>
      <c r="H49" s="56"/>
      <c r="I49" s="56"/>
      <c r="J49" s="56"/>
      <c r="K49" s="67" t="s">
        <v>83</v>
      </c>
      <c r="L49" s="82"/>
      <c r="M49" s="82"/>
      <c r="N49" s="82">
        <v>30</v>
      </c>
      <c r="O49" s="64">
        <f t="shared" si="2"/>
        <v>30</v>
      </c>
      <c r="P49" s="66" t="s">
        <v>38</v>
      </c>
      <c r="Q49" s="65" t="s">
        <v>39</v>
      </c>
      <c r="R49" s="67" t="s">
        <v>227</v>
      </c>
      <c r="S49" s="67" t="s">
        <v>120</v>
      </c>
      <c r="T49" s="67" t="s">
        <v>25</v>
      </c>
      <c r="U49" s="67" t="s">
        <v>228</v>
      </c>
      <c r="V49" s="56"/>
      <c r="W49" s="51"/>
      <c r="X49" s="51"/>
      <c r="Y49" s="124">
        <v>43144</v>
      </c>
      <c r="Z49" s="82"/>
    </row>
    <row r="50" s="30" customFormat="1" ht="31.5" customHeight="1" spans="1:26">
      <c r="A50" s="54"/>
      <c r="B50" s="72"/>
      <c r="C50" s="78"/>
      <c r="D50" s="72"/>
      <c r="E50" s="72"/>
      <c r="F50" s="72"/>
      <c r="G50" s="72"/>
      <c r="H50" s="72"/>
      <c r="I50" s="72"/>
      <c r="J50" s="72"/>
      <c r="K50" s="67" t="s">
        <v>229</v>
      </c>
      <c r="L50" s="82"/>
      <c r="M50" s="82"/>
      <c r="N50" s="82">
        <v>20</v>
      </c>
      <c r="O50" s="64">
        <f t="shared" si="2"/>
        <v>20</v>
      </c>
      <c r="P50" s="66" t="s">
        <v>38</v>
      </c>
      <c r="Q50" s="65" t="s">
        <v>39</v>
      </c>
      <c r="R50" s="67" t="s">
        <v>217</v>
      </c>
      <c r="S50" s="67" t="s">
        <v>25</v>
      </c>
      <c r="T50" s="67" t="s">
        <v>218</v>
      </c>
      <c r="U50" s="67" t="s">
        <v>219</v>
      </c>
      <c r="V50" s="72"/>
      <c r="W50" s="54"/>
      <c r="X50" s="54"/>
      <c r="Y50" s="124">
        <v>43144</v>
      </c>
      <c r="Z50" s="82"/>
    </row>
    <row r="51" s="30" customFormat="1" ht="43" customHeight="1" spans="1:26">
      <c r="A51" s="82">
        <v>12</v>
      </c>
      <c r="B51" s="67" t="s">
        <v>230</v>
      </c>
      <c r="C51" s="83" t="s">
        <v>231</v>
      </c>
      <c r="D51" s="67" t="s">
        <v>232</v>
      </c>
      <c r="E51" s="67" t="s">
        <v>233</v>
      </c>
      <c r="F51" s="67" t="s">
        <v>33</v>
      </c>
      <c r="G51" s="67" t="s">
        <v>234</v>
      </c>
      <c r="H51" s="67" t="s">
        <v>35</v>
      </c>
      <c r="I51" s="67" t="s">
        <v>216</v>
      </c>
      <c r="J51" s="82"/>
      <c r="K51" s="101" t="s">
        <v>235</v>
      </c>
      <c r="L51" s="82">
        <v>400</v>
      </c>
      <c r="M51" s="82"/>
      <c r="N51" s="82"/>
      <c r="O51" s="64">
        <f t="shared" si="2"/>
        <v>400</v>
      </c>
      <c r="P51" s="66" t="s">
        <v>38</v>
      </c>
      <c r="Q51" s="65" t="s">
        <v>39</v>
      </c>
      <c r="R51" s="67" t="s">
        <v>236</v>
      </c>
      <c r="S51" s="67" t="s">
        <v>237</v>
      </c>
      <c r="T51" s="67" t="s">
        <v>238</v>
      </c>
      <c r="U51" s="67" t="s">
        <v>239</v>
      </c>
      <c r="V51" s="67" t="s">
        <v>240</v>
      </c>
      <c r="W51" s="82">
        <v>18166778868</v>
      </c>
      <c r="X51" s="82"/>
      <c r="Y51" s="127">
        <v>43132</v>
      </c>
      <c r="Z51" s="82"/>
    </row>
    <row r="52" s="30" customFormat="1" ht="31.5" customHeight="1" spans="1:26">
      <c r="A52" s="82">
        <v>13</v>
      </c>
      <c r="B52" s="67" t="s">
        <v>241</v>
      </c>
      <c r="C52" s="84" t="s">
        <v>242</v>
      </c>
      <c r="D52" s="84" t="s">
        <v>243</v>
      </c>
      <c r="E52" s="84" t="s">
        <v>244</v>
      </c>
      <c r="F52" s="85" t="s">
        <v>245</v>
      </c>
      <c r="G52" s="85" t="s">
        <v>246</v>
      </c>
      <c r="H52" s="67" t="s">
        <v>35</v>
      </c>
      <c r="I52" s="67" t="s">
        <v>36</v>
      </c>
      <c r="J52" s="82"/>
      <c r="K52" s="67" t="s">
        <v>247</v>
      </c>
      <c r="L52" s="82"/>
      <c r="M52" s="82"/>
      <c r="N52" s="82">
        <v>550</v>
      </c>
      <c r="O52" s="64">
        <f t="shared" si="2"/>
        <v>550</v>
      </c>
      <c r="P52" s="66" t="s">
        <v>38</v>
      </c>
      <c r="Q52" s="65" t="s">
        <v>39</v>
      </c>
      <c r="R52" s="82">
        <v>5000</v>
      </c>
      <c r="S52" s="67" t="s">
        <v>248</v>
      </c>
      <c r="T52" s="67" t="s">
        <v>249</v>
      </c>
      <c r="U52" s="67" t="s">
        <v>250</v>
      </c>
      <c r="V52" s="67" t="s">
        <v>251</v>
      </c>
      <c r="W52" s="82">
        <v>18672151262</v>
      </c>
      <c r="X52" s="82"/>
      <c r="Y52" s="127">
        <v>43132</v>
      </c>
      <c r="Z52" s="82"/>
    </row>
    <row r="53" s="31" customFormat="1" ht="47.25" customHeight="1" spans="1:32">
      <c r="A53" s="64">
        <v>14</v>
      </c>
      <c r="B53" s="86" t="s">
        <v>252</v>
      </c>
      <c r="C53" s="456" t="s">
        <v>253</v>
      </c>
      <c r="D53" s="85" t="s">
        <v>254</v>
      </c>
      <c r="E53" s="86" t="s">
        <v>255</v>
      </c>
      <c r="F53" s="88" t="s">
        <v>256</v>
      </c>
      <c r="G53" s="88" t="s">
        <v>257</v>
      </c>
      <c r="H53" s="88" t="s">
        <v>257</v>
      </c>
      <c r="I53" s="102" t="s">
        <v>36</v>
      </c>
      <c r="J53" s="102" t="s">
        <v>258</v>
      </c>
      <c r="K53" s="84" t="s">
        <v>259</v>
      </c>
      <c r="L53" s="64"/>
      <c r="M53" s="64"/>
      <c r="N53" s="103">
        <v>10</v>
      </c>
      <c r="O53" s="64">
        <f t="shared" si="2"/>
        <v>10</v>
      </c>
      <c r="P53" s="66" t="s">
        <v>38</v>
      </c>
      <c r="Q53" s="118" t="s">
        <v>260</v>
      </c>
      <c r="R53" s="84" t="s">
        <v>261</v>
      </c>
      <c r="S53" s="102" t="s">
        <v>237</v>
      </c>
      <c r="T53" s="84" t="s">
        <v>262</v>
      </c>
      <c r="U53" s="84" t="s">
        <v>263</v>
      </c>
      <c r="V53" s="119" t="s">
        <v>264</v>
      </c>
      <c r="W53" s="88">
        <v>18585072766</v>
      </c>
      <c r="X53" s="86" t="s">
        <v>255</v>
      </c>
      <c r="Y53" s="127">
        <v>43132</v>
      </c>
      <c r="Z53" s="102" t="s">
        <v>258</v>
      </c>
      <c r="AA53" s="128"/>
      <c r="AB53" s="128"/>
      <c r="AC53" s="129"/>
      <c r="AD53" s="129"/>
      <c r="AE53" s="129"/>
      <c r="AF53" s="129"/>
    </row>
    <row r="54" s="31" customFormat="1" ht="47.25" customHeight="1" spans="1:32">
      <c r="A54" s="64">
        <v>15</v>
      </c>
      <c r="B54" s="65" t="s">
        <v>265</v>
      </c>
      <c r="C54" s="456" t="s">
        <v>266</v>
      </c>
      <c r="D54" s="84" t="s">
        <v>267</v>
      </c>
      <c r="E54" s="86" t="s">
        <v>268</v>
      </c>
      <c r="F54" s="88" t="s">
        <v>256</v>
      </c>
      <c r="G54" s="84" t="s">
        <v>269</v>
      </c>
      <c r="H54" s="84" t="s">
        <v>269</v>
      </c>
      <c r="I54" s="102" t="s">
        <v>36</v>
      </c>
      <c r="J54" s="102" t="s">
        <v>258</v>
      </c>
      <c r="K54" s="84" t="s">
        <v>259</v>
      </c>
      <c r="L54" s="64"/>
      <c r="M54" s="64"/>
      <c r="N54" s="64">
        <v>5</v>
      </c>
      <c r="O54" s="64">
        <f t="shared" si="2"/>
        <v>5</v>
      </c>
      <c r="P54" s="66" t="s">
        <v>38</v>
      </c>
      <c r="Q54" s="118" t="s">
        <v>260</v>
      </c>
      <c r="R54" s="64">
        <v>2500</v>
      </c>
      <c r="S54" s="102" t="s">
        <v>237</v>
      </c>
      <c r="T54" s="84" t="s">
        <v>270</v>
      </c>
      <c r="U54" s="84" t="s">
        <v>271</v>
      </c>
      <c r="V54" s="84" t="s">
        <v>267</v>
      </c>
      <c r="W54" s="64">
        <v>13678507239</v>
      </c>
      <c r="X54" s="86" t="s">
        <v>268</v>
      </c>
      <c r="Y54" s="127">
        <v>43132</v>
      </c>
      <c r="Z54" s="102" t="s">
        <v>258</v>
      </c>
      <c r="AA54" s="128"/>
      <c r="AB54" s="128"/>
      <c r="AC54" s="129"/>
      <c r="AD54" s="129"/>
      <c r="AE54" s="129"/>
      <c r="AF54" s="129"/>
    </row>
    <row r="55" s="31" customFormat="1" ht="47.25" customHeight="1" spans="1:32">
      <c r="A55" s="64">
        <v>16</v>
      </c>
      <c r="B55" s="65" t="s">
        <v>272</v>
      </c>
      <c r="C55" s="457" t="s">
        <v>273</v>
      </c>
      <c r="D55" s="84" t="s">
        <v>274</v>
      </c>
      <c r="E55" s="65" t="s">
        <v>275</v>
      </c>
      <c r="F55" s="88" t="s">
        <v>256</v>
      </c>
      <c r="G55" s="88" t="s">
        <v>276</v>
      </c>
      <c r="H55" s="88" t="s">
        <v>276</v>
      </c>
      <c r="I55" s="102" t="s">
        <v>36</v>
      </c>
      <c r="J55" s="102" t="s">
        <v>258</v>
      </c>
      <c r="K55" s="84" t="s">
        <v>259</v>
      </c>
      <c r="L55" s="64"/>
      <c r="M55" s="104"/>
      <c r="N55" s="64">
        <v>3</v>
      </c>
      <c r="O55" s="64">
        <f t="shared" si="2"/>
        <v>3</v>
      </c>
      <c r="P55" s="66" t="s">
        <v>38</v>
      </c>
      <c r="Q55" s="118" t="s">
        <v>260</v>
      </c>
      <c r="R55" s="64">
        <v>2300</v>
      </c>
      <c r="S55" s="102" t="s">
        <v>237</v>
      </c>
      <c r="T55" s="84" t="s">
        <v>270</v>
      </c>
      <c r="U55" s="84" t="s">
        <v>271</v>
      </c>
      <c r="V55" s="84" t="s">
        <v>277</v>
      </c>
      <c r="W55" s="64">
        <v>86725090</v>
      </c>
      <c r="X55" s="84" t="s">
        <v>275</v>
      </c>
      <c r="Y55" s="127">
        <v>43132</v>
      </c>
      <c r="Z55" s="102" t="s">
        <v>258</v>
      </c>
      <c r="AA55" s="128"/>
      <c r="AB55" s="128"/>
      <c r="AC55" s="129"/>
      <c r="AD55" s="129"/>
      <c r="AE55" s="129"/>
      <c r="AF55" s="129"/>
    </row>
    <row r="56" s="31" customFormat="1" ht="47.25" customHeight="1" spans="1:32">
      <c r="A56" s="64">
        <v>17</v>
      </c>
      <c r="B56" s="89" t="s">
        <v>278</v>
      </c>
      <c r="C56" s="457" t="s">
        <v>279</v>
      </c>
      <c r="D56" s="84" t="s">
        <v>280</v>
      </c>
      <c r="E56" s="86" t="s">
        <v>281</v>
      </c>
      <c r="F56" s="88" t="s">
        <v>282</v>
      </c>
      <c r="G56" s="84" t="s">
        <v>283</v>
      </c>
      <c r="H56" s="84" t="s">
        <v>284</v>
      </c>
      <c r="I56" s="102" t="s">
        <v>36</v>
      </c>
      <c r="J56" s="102" t="s">
        <v>258</v>
      </c>
      <c r="K56" s="84" t="s">
        <v>156</v>
      </c>
      <c r="L56" s="64"/>
      <c r="M56" s="105">
        <v>3</v>
      </c>
      <c r="N56" s="64"/>
      <c r="O56" s="64">
        <f t="shared" si="2"/>
        <v>3</v>
      </c>
      <c r="P56" s="66" t="s">
        <v>38</v>
      </c>
      <c r="Q56" s="118" t="s">
        <v>260</v>
      </c>
      <c r="R56" s="64">
        <v>2100</v>
      </c>
      <c r="S56" s="102" t="s">
        <v>285</v>
      </c>
      <c r="T56" s="84" t="s">
        <v>286</v>
      </c>
      <c r="U56" s="84" t="s">
        <v>49</v>
      </c>
      <c r="V56" s="84" t="s">
        <v>287</v>
      </c>
      <c r="W56" s="64">
        <v>86880199</v>
      </c>
      <c r="X56" s="86" t="s">
        <v>281</v>
      </c>
      <c r="Y56" s="127">
        <v>43132</v>
      </c>
      <c r="Z56" s="102" t="s">
        <v>258</v>
      </c>
      <c r="AA56" s="128"/>
      <c r="AB56" s="128"/>
      <c r="AC56" s="129"/>
      <c r="AD56" s="129"/>
      <c r="AE56" s="129"/>
      <c r="AF56" s="129"/>
    </row>
    <row r="57" s="31" customFormat="1" ht="47.25" customHeight="1" spans="1:32">
      <c r="A57" s="90">
        <v>18</v>
      </c>
      <c r="B57" s="86" t="s">
        <v>288</v>
      </c>
      <c r="C57" s="457" t="s">
        <v>289</v>
      </c>
      <c r="D57" s="84" t="s">
        <v>290</v>
      </c>
      <c r="E57" s="65" t="s">
        <v>291</v>
      </c>
      <c r="F57" s="88" t="s">
        <v>256</v>
      </c>
      <c r="G57" s="88" t="s">
        <v>292</v>
      </c>
      <c r="H57" s="88" t="s">
        <v>292</v>
      </c>
      <c r="I57" s="102" t="s">
        <v>36</v>
      </c>
      <c r="J57" s="102" t="s">
        <v>258</v>
      </c>
      <c r="K57" s="84" t="s">
        <v>259</v>
      </c>
      <c r="L57" s="64">
        <v>5</v>
      </c>
      <c r="M57" s="104"/>
      <c r="N57" s="64"/>
      <c r="O57" s="64">
        <f t="shared" si="2"/>
        <v>5</v>
      </c>
      <c r="P57" s="66" t="s">
        <v>38</v>
      </c>
      <c r="Q57" s="118" t="s">
        <v>260</v>
      </c>
      <c r="R57" s="84" t="s">
        <v>261</v>
      </c>
      <c r="S57" s="102" t="s">
        <v>293</v>
      </c>
      <c r="T57" s="84" t="s">
        <v>294</v>
      </c>
      <c r="U57" s="84" t="s">
        <v>263</v>
      </c>
      <c r="V57" s="84" t="s">
        <v>290</v>
      </c>
      <c r="W57" s="64">
        <v>18984195364</v>
      </c>
      <c r="X57" s="84" t="s">
        <v>291</v>
      </c>
      <c r="Y57" s="127">
        <v>43132</v>
      </c>
      <c r="Z57" s="102" t="s">
        <v>258</v>
      </c>
      <c r="AA57" s="128"/>
      <c r="AB57" s="128"/>
      <c r="AC57" s="129"/>
      <c r="AD57" s="129"/>
      <c r="AE57" s="129"/>
      <c r="AF57" s="129"/>
    </row>
    <row r="58" s="32" customFormat="1" ht="69" customHeight="1" spans="1:32">
      <c r="A58" s="91">
        <v>19</v>
      </c>
      <c r="B58" s="86" t="s">
        <v>295</v>
      </c>
      <c r="C58" s="457" t="s">
        <v>296</v>
      </c>
      <c r="D58" s="67" t="s">
        <v>297</v>
      </c>
      <c r="E58" s="86" t="s">
        <v>298</v>
      </c>
      <c r="F58" s="88" t="s">
        <v>256</v>
      </c>
      <c r="G58" s="88" t="s">
        <v>299</v>
      </c>
      <c r="H58" s="92" t="s">
        <v>300</v>
      </c>
      <c r="I58" s="102" t="s">
        <v>36</v>
      </c>
      <c r="J58" s="102" t="s">
        <v>258</v>
      </c>
      <c r="K58" s="102" t="s">
        <v>98</v>
      </c>
      <c r="L58" s="91"/>
      <c r="M58" s="91"/>
      <c r="N58" s="64">
        <v>100</v>
      </c>
      <c r="O58" s="64">
        <f t="shared" si="2"/>
        <v>100</v>
      </c>
      <c r="P58" s="106">
        <v>43138</v>
      </c>
      <c r="Q58" s="106">
        <v>43166</v>
      </c>
      <c r="R58" s="102">
        <v>2200</v>
      </c>
      <c r="S58" s="102" t="s">
        <v>285</v>
      </c>
      <c r="T58" s="65" t="s">
        <v>286</v>
      </c>
      <c r="U58" s="65" t="s">
        <v>49</v>
      </c>
      <c r="V58" s="120" t="s">
        <v>301</v>
      </c>
      <c r="W58" s="88">
        <v>13765802895</v>
      </c>
      <c r="X58" s="88" t="s">
        <v>298</v>
      </c>
      <c r="Y58" s="106">
        <v>43138</v>
      </c>
      <c r="Z58" s="102" t="s">
        <v>258</v>
      </c>
      <c r="AA58" s="130"/>
      <c r="AB58" s="130"/>
      <c r="AC58" s="131"/>
      <c r="AD58" s="131"/>
      <c r="AE58" s="131"/>
      <c r="AF58" s="131"/>
    </row>
    <row r="59" s="32" customFormat="1" ht="69.95" customHeight="1" spans="1:32">
      <c r="A59" s="91">
        <v>20</v>
      </c>
      <c r="B59" s="65" t="s">
        <v>302</v>
      </c>
      <c r="C59" s="457" t="s">
        <v>303</v>
      </c>
      <c r="D59" s="65" t="s">
        <v>304</v>
      </c>
      <c r="E59" s="65" t="s">
        <v>305</v>
      </c>
      <c r="F59" s="88" t="s">
        <v>282</v>
      </c>
      <c r="G59" s="65" t="s">
        <v>306</v>
      </c>
      <c r="H59" s="65" t="s">
        <v>283</v>
      </c>
      <c r="I59" s="102" t="s">
        <v>36</v>
      </c>
      <c r="J59" s="102" t="s">
        <v>258</v>
      </c>
      <c r="K59" s="65" t="s">
        <v>247</v>
      </c>
      <c r="L59" s="91"/>
      <c r="M59" s="91">
        <v>3</v>
      </c>
      <c r="N59" s="91"/>
      <c r="O59" s="64">
        <f t="shared" si="2"/>
        <v>3</v>
      </c>
      <c r="P59" s="106">
        <v>43136</v>
      </c>
      <c r="Q59" s="106">
        <v>43164</v>
      </c>
      <c r="R59" s="91">
        <v>2100</v>
      </c>
      <c r="S59" s="102" t="s">
        <v>285</v>
      </c>
      <c r="T59" s="65" t="s">
        <v>286</v>
      </c>
      <c r="U59" s="65" t="s">
        <v>49</v>
      </c>
      <c r="V59" s="65" t="s">
        <v>307</v>
      </c>
      <c r="W59" s="91">
        <v>86616999</v>
      </c>
      <c r="X59" s="88" t="s">
        <v>308</v>
      </c>
      <c r="Y59" s="106">
        <v>43136</v>
      </c>
      <c r="Z59" s="102" t="s">
        <v>258</v>
      </c>
      <c r="AA59" s="130"/>
      <c r="AB59" s="130"/>
      <c r="AC59" s="131"/>
      <c r="AD59" s="131"/>
      <c r="AE59" s="131"/>
      <c r="AF59" s="131"/>
    </row>
    <row r="60" s="31" customFormat="1" ht="24.95" customHeight="1" spans="1:32">
      <c r="A60" s="93">
        <v>21</v>
      </c>
      <c r="B60" s="94" t="s">
        <v>309</v>
      </c>
      <c r="C60" s="94" t="s">
        <v>310</v>
      </c>
      <c r="D60" s="94" t="s">
        <v>311</v>
      </c>
      <c r="E60" s="94" t="s">
        <v>312</v>
      </c>
      <c r="F60" s="94" t="s">
        <v>313</v>
      </c>
      <c r="G60" s="93"/>
      <c r="H60" s="93"/>
      <c r="I60" s="57" t="s">
        <v>36</v>
      </c>
      <c r="J60" s="94" t="s">
        <v>314</v>
      </c>
      <c r="K60" s="107" t="s">
        <v>315</v>
      </c>
      <c r="L60" s="108">
        <v>1</v>
      </c>
      <c r="M60" s="109"/>
      <c r="N60" s="109"/>
      <c r="O60" s="64">
        <f t="shared" si="2"/>
        <v>1</v>
      </c>
      <c r="P60" s="94" t="s">
        <v>316</v>
      </c>
      <c r="Q60" s="94" t="s">
        <v>317</v>
      </c>
      <c r="R60" s="107" t="s">
        <v>93</v>
      </c>
      <c r="S60" s="94" t="s">
        <v>318</v>
      </c>
      <c r="T60" s="107" t="s">
        <v>319</v>
      </c>
      <c r="U60" s="94" t="s">
        <v>320</v>
      </c>
      <c r="V60" s="94" t="s">
        <v>321</v>
      </c>
      <c r="W60" s="93">
        <v>15285182684</v>
      </c>
      <c r="X60" s="94" t="s">
        <v>322</v>
      </c>
      <c r="Y60" s="132" t="s">
        <v>316</v>
      </c>
      <c r="Z60" s="93"/>
      <c r="AA60" s="128"/>
      <c r="AB60" s="128"/>
      <c r="AC60" s="129"/>
      <c r="AD60" s="129"/>
      <c r="AE60" s="129"/>
      <c r="AF60" s="129"/>
    </row>
    <row r="61" s="31" customFormat="1" ht="24.95" customHeight="1" spans="1:32">
      <c r="A61" s="95"/>
      <c r="B61" s="95"/>
      <c r="C61" s="95"/>
      <c r="D61" s="95"/>
      <c r="E61" s="95"/>
      <c r="F61" s="95"/>
      <c r="G61" s="95"/>
      <c r="H61" s="95"/>
      <c r="I61" s="68"/>
      <c r="J61" s="95"/>
      <c r="K61" s="107" t="s">
        <v>323</v>
      </c>
      <c r="L61" s="109"/>
      <c r="M61" s="109"/>
      <c r="N61" s="108">
        <v>1</v>
      </c>
      <c r="O61" s="64">
        <f t="shared" si="2"/>
        <v>1</v>
      </c>
      <c r="P61" s="95"/>
      <c r="Q61" s="95"/>
      <c r="R61" s="107" t="s">
        <v>53</v>
      </c>
      <c r="S61" s="121"/>
      <c r="T61" s="107" t="s">
        <v>324</v>
      </c>
      <c r="U61" s="95"/>
      <c r="V61" s="95"/>
      <c r="W61" s="95"/>
      <c r="X61" s="95"/>
      <c r="Y61" s="132" t="s">
        <v>316</v>
      </c>
      <c r="Z61" s="95"/>
      <c r="AA61" s="128"/>
      <c r="AB61" s="128"/>
      <c r="AC61" s="129"/>
      <c r="AD61" s="129"/>
      <c r="AE61" s="129"/>
      <c r="AF61" s="129"/>
    </row>
    <row r="62" s="30" customFormat="1" ht="24.95" customHeight="1" spans="1:26">
      <c r="A62" s="95"/>
      <c r="B62" s="95"/>
      <c r="C62" s="95"/>
      <c r="D62" s="95"/>
      <c r="E62" s="95"/>
      <c r="F62" s="95"/>
      <c r="G62" s="95"/>
      <c r="H62" s="95"/>
      <c r="I62" s="68"/>
      <c r="J62" s="95"/>
      <c r="K62" s="107" t="s">
        <v>325</v>
      </c>
      <c r="L62" s="109"/>
      <c r="M62" s="109"/>
      <c r="N62" s="108">
        <v>8</v>
      </c>
      <c r="O62" s="64">
        <f t="shared" si="2"/>
        <v>8</v>
      </c>
      <c r="P62" s="95"/>
      <c r="Q62" s="95"/>
      <c r="R62" s="107" t="s">
        <v>326</v>
      </c>
      <c r="S62" s="107" t="s">
        <v>327</v>
      </c>
      <c r="T62" s="107" t="s">
        <v>25</v>
      </c>
      <c r="U62" s="95"/>
      <c r="V62" s="95"/>
      <c r="W62" s="95"/>
      <c r="X62" s="95"/>
      <c r="Y62" s="132" t="s">
        <v>316</v>
      </c>
      <c r="Z62" s="95"/>
    </row>
    <row r="63" s="30" customFormat="1" ht="31.5" customHeight="1" spans="1:26">
      <c r="A63" s="95"/>
      <c r="B63" s="95"/>
      <c r="C63" s="95"/>
      <c r="D63" s="95"/>
      <c r="E63" s="95"/>
      <c r="F63" s="95"/>
      <c r="G63" s="95"/>
      <c r="H63" s="95"/>
      <c r="I63" s="68"/>
      <c r="J63" s="95"/>
      <c r="K63" s="107" t="s">
        <v>328</v>
      </c>
      <c r="L63" s="109"/>
      <c r="M63" s="109"/>
      <c r="N63" s="108">
        <v>4</v>
      </c>
      <c r="O63" s="64">
        <f t="shared" si="2"/>
        <v>4</v>
      </c>
      <c r="P63" s="95"/>
      <c r="Q63" s="95"/>
      <c r="R63" s="107" t="s">
        <v>329</v>
      </c>
      <c r="S63" s="94" t="s">
        <v>330</v>
      </c>
      <c r="T63" s="107" t="s">
        <v>179</v>
      </c>
      <c r="U63" s="95"/>
      <c r="V63" s="95"/>
      <c r="W63" s="95"/>
      <c r="X63" s="95"/>
      <c r="Y63" s="132" t="s">
        <v>316</v>
      </c>
      <c r="Z63" s="95"/>
    </row>
    <row r="64" s="30" customFormat="1" ht="24.95" customHeight="1" spans="1:26">
      <c r="A64" s="95"/>
      <c r="B64" s="95"/>
      <c r="C64" s="95"/>
      <c r="D64" s="95"/>
      <c r="E64" s="95"/>
      <c r="F64" s="95"/>
      <c r="G64" s="95"/>
      <c r="H64" s="95"/>
      <c r="I64" s="68"/>
      <c r="J64" s="95"/>
      <c r="K64" s="107" t="s">
        <v>331</v>
      </c>
      <c r="L64" s="108">
        <v>1</v>
      </c>
      <c r="M64" s="109"/>
      <c r="N64" s="109"/>
      <c r="O64" s="64">
        <f t="shared" si="2"/>
        <v>1</v>
      </c>
      <c r="P64" s="95"/>
      <c r="Q64" s="95"/>
      <c r="R64" s="107" t="s">
        <v>326</v>
      </c>
      <c r="S64" s="95"/>
      <c r="T64" s="94" t="s">
        <v>25</v>
      </c>
      <c r="U64" s="95"/>
      <c r="V64" s="95"/>
      <c r="W64" s="95"/>
      <c r="X64" s="95"/>
      <c r="Y64" s="132" t="s">
        <v>316</v>
      </c>
      <c r="Z64" s="95"/>
    </row>
    <row r="65" s="30" customFormat="1" ht="31.5" customHeight="1" spans="1:26">
      <c r="A65" s="121"/>
      <c r="B65" s="121"/>
      <c r="C65" s="121"/>
      <c r="D65" s="121"/>
      <c r="E65" s="121"/>
      <c r="F65" s="121"/>
      <c r="G65" s="121"/>
      <c r="H65" s="121"/>
      <c r="I65" s="70"/>
      <c r="J65" s="121"/>
      <c r="K65" s="107" t="s">
        <v>332</v>
      </c>
      <c r="L65" s="109"/>
      <c r="M65" s="109"/>
      <c r="N65" s="108">
        <v>1</v>
      </c>
      <c r="O65" s="64">
        <f t="shared" si="2"/>
        <v>1</v>
      </c>
      <c r="P65" s="121"/>
      <c r="Q65" s="121"/>
      <c r="R65" s="107" t="s">
        <v>329</v>
      </c>
      <c r="S65" s="121"/>
      <c r="T65" s="121"/>
      <c r="U65" s="121"/>
      <c r="V65" s="121"/>
      <c r="W65" s="121"/>
      <c r="X65" s="121"/>
      <c r="Y65" s="132" t="s">
        <v>316</v>
      </c>
      <c r="Z65" s="121"/>
    </row>
    <row r="66" s="30" customFormat="1" ht="31.5" customHeight="1" spans="1:26">
      <c r="A66" s="109">
        <v>22</v>
      </c>
      <c r="B66" s="65" t="s">
        <v>333</v>
      </c>
      <c r="C66" s="66" t="s">
        <v>334</v>
      </c>
      <c r="D66" s="65" t="s">
        <v>335</v>
      </c>
      <c r="E66" s="65" t="s">
        <v>336</v>
      </c>
      <c r="F66" s="65" t="s">
        <v>33</v>
      </c>
      <c r="G66" s="65" t="s">
        <v>337</v>
      </c>
      <c r="H66" s="65" t="s">
        <v>337</v>
      </c>
      <c r="I66" s="65" t="s">
        <v>36</v>
      </c>
      <c r="J66" s="65" t="s">
        <v>314</v>
      </c>
      <c r="K66" s="65" t="s">
        <v>338</v>
      </c>
      <c r="L66" s="91">
        <v>5</v>
      </c>
      <c r="M66" s="91">
        <v>0</v>
      </c>
      <c r="N66" s="91">
        <v>15</v>
      </c>
      <c r="O66" s="64">
        <f t="shared" si="2"/>
        <v>20</v>
      </c>
      <c r="P66" s="132" t="s">
        <v>316</v>
      </c>
      <c r="Q66" s="132" t="s">
        <v>317</v>
      </c>
      <c r="R66" s="65" t="s">
        <v>339</v>
      </c>
      <c r="S66" s="65" t="s">
        <v>285</v>
      </c>
      <c r="T66" s="65" t="s">
        <v>340</v>
      </c>
      <c r="U66" s="65" t="s">
        <v>25</v>
      </c>
      <c r="V66" s="65" t="s">
        <v>335</v>
      </c>
      <c r="W66" s="91">
        <v>86580321</v>
      </c>
      <c r="X66" s="65" t="s">
        <v>336</v>
      </c>
      <c r="Y66" s="132" t="s">
        <v>316</v>
      </c>
      <c r="Z66" s="91"/>
    </row>
    <row r="67" s="30" customFormat="1" ht="31.5" customHeight="1" spans="1:26">
      <c r="A67" s="109">
        <v>23</v>
      </c>
      <c r="B67" s="133" t="s">
        <v>341</v>
      </c>
      <c r="C67" s="134" t="s">
        <v>342</v>
      </c>
      <c r="D67" s="133" t="s">
        <v>343</v>
      </c>
      <c r="E67" s="133" t="s">
        <v>344</v>
      </c>
      <c r="F67" s="135" t="s">
        <v>282</v>
      </c>
      <c r="G67" s="133" t="s">
        <v>345</v>
      </c>
      <c r="H67" s="133" t="s">
        <v>345</v>
      </c>
      <c r="I67" s="65" t="s">
        <v>36</v>
      </c>
      <c r="J67" s="65" t="s">
        <v>36</v>
      </c>
      <c r="K67" s="65" t="s">
        <v>346</v>
      </c>
      <c r="L67" s="91">
        <v>1</v>
      </c>
      <c r="M67" s="91">
        <v>5</v>
      </c>
      <c r="N67" s="91"/>
      <c r="O67" s="64">
        <f t="shared" si="2"/>
        <v>6</v>
      </c>
      <c r="P67" s="132" t="s">
        <v>316</v>
      </c>
      <c r="Q67" s="170" t="s">
        <v>347</v>
      </c>
      <c r="R67" s="91">
        <v>1800</v>
      </c>
      <c r="S67" s="165" t="s">
        <v>54</v>
      </c>
      <c r="T67" s="65" t="s">
        <v>25</v>
      </c>
      <c r="U67" s="65" t="s">
        <v>49</v>
      </c>
      <c r="V67" s="133" t="s">
        <v>343</v>
      </c>
      <c r="W67" s="133">
        <v>18096098904</v>
      </c>
      <c r="X67" s="133" t="s">
        <v>344</v>
      </c>
      <c r="Y67" s="132" t="s">
        <v>316</v>
      </c>
      <c r="Z67" s="91"/>
    </row>
    <row r="68" s="30" customFormat="1" ht="31.5" customHeight="1" spans="1:26">
      <c r="A68" s="109">
        <v>24</v>
      </c>
      <c r="B68" s="136" t="s">
        <v>348</v>
      </c>
      <c r="C68" s="137" t="s">
        <v>349</v>
      </c>
      <c r="D68" s="136" t="s">
        <v>350</v>
      </c>
      <c r="E68" s="136" t="s">
        <v>351</v>
      </c>
      <c r="F68" s="135" t="s">
        <v>282</v>
      </c>
      <c r="G68" s="136" t="s">
        <v>352</v>
      </c>
      <c r="H68" s="136" t="s">
        <v>352</v>
      </c>
      <c r="I68" s="65" t="s">
        <v>36</v>
      </c>
      <c r="J68" s="65" t="s">
        <v>36</v>
      </c>
      <c r="K68" s="65" t="s">
        <v>346</v>
      </c>
      <c r="L68" s="91">
        <v>1</v>
      </c>
      <c r="M68" s="91">
        <v>5</v>
      </c>
      <c r="N68" s="91"/>
      <c r="O68" s="64">
        <f t="shared" si="2"/>
        <v>6</v>
      </c>
      <c r="P68" s="132" t="s">
        <v>316</v>
      </c>
      <c r="Q68" s="170" t="s">
        <v>347</v>
      </c>
      <c r="R68" s="91">
        <v>1800</v>
      </c>
      <c r="S68" s="165" t="s">
        <v>54</v>
      </c>
      <c r="T68" s="65" t="s">
        <v>25</v>
      </c>
      <c r="U68" s="65" t="s">
        <v>49</v>
      </c>
      <c r="V68" s="136" t="s">
        <v>350</v>
      </c>
      <c r="W68" s="136">
        <v>13984351529</v>
      </c>
      <c r="X68" s="136" t="s">
        <v>351</v>
      </c>
      <c r="Y68" s="132" t="s">
        <v>316</v>
      </c>
      <c r="Z68" s="91"/>
    </row>
    <row r="69" s="30" customFormat="1" ht="31.5" customHeight="1" spans="1:26">
      <c r="A69" s="109">
        <v>25</v>
      </c>
      <c r="B69" s="138" t="s">
        <v>353</v>
      </c>
      <c r="C69" s="139" t="s">
        <v>354</v>
      </c>
      <c r="D69" s="138" t="s">
        <v>355</v>
      </c>
      <c r="E69" s="138" t="s">
        <v>356</v>
      </c>
      <c r="F69" s="135" t="s">
        <v>282</v>
      </c>
      <c r="G69" s="138" t="s">
        <v>357</v>
      </c>
      <c r="H69" s="138" t="s">
        <v>357</v>
      </c>
      <c r="I69" s="65" t="s">
        <v>36</v>
      </c>
      <c r="J69" s="65" t="s">
        <v>36</v>
      </c>
      <c r="K69" s="65" t="s">
        <v>346</v>
      </c>
      <c r="L69" s="91">
        <v>1</v>
      </c>
      <c r="M69" s="91">
        <v>5</v>
      </c>
      <c r="N69" s="91"/>
      <c r="O69" s="64">
        <f t="shared" si="2"/>
        <v>6</v>
      </c>
      <c r="P69" s="132" t="s">
        <v>316</v>
      </c>
      <c r="Q69" s="170" t="s">
        <v>347</v>
      </c>
      <c r="R69" s="91">
        <v>1800</v>
      </c>
      <c r="S69" s="165" t="s">
        <v>54</v>
      </c>
      <c r="T69" s="65" t="s">
        <v>25</v>
      </c>
      <c r="U69" s="65" t="s">
        <v>49</v>
      </c>
      <c r="V69" s="138" t="s">
        <v>355</v>
      </c>
      <c r="W69" s="138">
        <v>15902506019</v>
      </c>
      <c r="X69" s="138" t="s">
        <v>356</v>
      </c>
      <c r="Y69" s="132" t="s">
        <v>316</v>
      </c>
      <c r="Z69" s="91"/>
    </row>
    <row r="70" s="30" customFormat="1" ht="31.5" customHeight="1" spans="1:26">
      <c r="A70" s="109">
        <v>26</v>
      </c>
      <c r="B70" s="140" t="s">
        <v>358</v>
      </c>
      <c r="C70" s="141" t="s">
        <v>359</v>
      </c>
      <c r="D70" s="140" t="s">
        <v>360</v>
      </c>
      <c r="E70" s="133" t="s">
        <v>361</v>
      </c>
      <c r="F70" s="135" t="s">
        <v>282</v>
      </c>
      <c r="G70" s="140" t="s">
        <v>362</v>
      </c>
      <c r="H70" s="140" t="s">
        <v>362</v>
      </c>
      <c r="I70" s="65" t="s">
        <v>36</v>
      </c>
      <c r="J70" s="65" t="s">
        <v>36</v>
      </c>
      <c r="K70" s="65" t="s">
        <v>346</v>
      </c>
      <c r="L70" s="91">
        <v>1</v>
      </c>
      <c r="M70" s="91">
        <v>5</v>
      </c>
      <c r="N70" s="91"/>
      <c r="O70" s="64">
        <f t="shared" si="2"/>
        <v>6</v>
      </c>
      <c r="P70" s="132" t="s">
        <v>316</v>
      </c>
      <c r="Q70" s="170" t="s">
        <v>347</v>
      </c>
      <c r="R70" s="91">
        <v>1800</v>
      </c>
      <c r="S70" s="165" t="s">
        <v>54</v>
      </c>
      <c r="T70" s="65" t="s">
        <v>25</v>
      </c>
      <c r="U70" s="65" t="s">
        <v>49</v>
      </c>
      <c r="V70" s="140" t="s">
        <v>360</v>
      </c>
      <c r="W70" s="140">
        <v>18786346278</v>
      </c>
      <c r="X70" s="133" t="s">
        <v>361</v>
      </c>
      <c r="Y70" s="132" t="s">
        <v>316</v>
      </c>
      <c r="Z70" s="91"/>
    </row>
    <row r="71" s="30" customFormat="1" ht="31.5" customHeight="1" spans="1:26">
      <c r="A71" s="109">
        <v>27</v>
      </c>
      <c r="B71" s="142" t="s">
        <v>363</v>
      </c>
      <c r="C71" s="143" t="s">
        <v>364</v>
      </c>
      <c r="D71" s="142" t="s">
        <v>365</v>
      </c>
      <c r="E71" s="133" t="s">
        <v>366</v>
      </c>
      <c r="F71" s="135" t="s">
        <v>282</v>
      </c>
      <c r="G71" s="142" t="s">
        <v>337</v>
      </c>
      <c r="H71" s="142" t="s">
        <v>337</v>
      </c>
      <c r="I71" s="65" t="s">
        <v>36</v>
      </c>
      <c r="J71" s="65" t="s">
        <v>36</v>
      </c>
      <c r="K71" s="65" t="s">
        <v>346</v>
      </c>
      <c r="L71" s="91">
        <v>1</v>
      </c>
      <c r="M71" s="91">
        <v>5</v>
      </c>
      <c r="N71" s="91"/>
      <c r="O71" s="64">
        <f t="shared" si="2"/>
        <v>6</v>
      </c>
      <c r="P71" s="132" t="s">
        <v>316</v>
      </c>
      <c r="Q71" s="170" t="s">
        <v>347</v>
      </c>
      <c r="R71" s="91">
        <v>1800</v>
      </c>
      <c r="S71" s="165" t="s">
        <v>54</v>
      </c>
      <c r="T71" s="65" t="s">
        <v>25</v>
      </c>
      <c r="U71" s="65" t="s">
        <v>49</v>
      </c>
      <c r="V71" s="142" t="s">
        <v>365</v>
      </c>
      <c r="W71" s="142">
        <v>18984840520</v>
      </c>
      <c r="X71" s="133" t="s">
        <v>366</v>
      </c>
      <c r="Y71" s="132" t="s">
        <v>316</v>
      </c>
      <c r="Z71" s="91"/>
    </row>
    <row r="72" s="30" customFormat="1" ht="31.5" customHeight="1" spans="1:26">
      <c r="A72" s="109">
        <v>28</v>
      </c>
      <c r="B72" s="144" t="s">
        <v>367</v>
      </c>
      <c r="C72" s="145" t="s">
        <v>368</v>
      </c>
      <c r="D72" s="144" t="s">
        <v>369</v>
      </c>
      <c r="E72" s="136" t="s">
        <v>370</v>
      </c>
      <c r="F72" s="135" t="s">
        <v>282</v>
      </c>
      <c r="G72" s="144" t="s">
        <v>337</v>
      </c>
      <c r="H72" s="144" t="s">
        <v>337</v>
      </c>
      <c r="I72" s="65" t="s">
        <v>36</v>
      </c>
      <c r="J72" s="65" t="s">
        <v>36</v>
      </c>
      <c r="K72" s="65" t="s">
        <v>346</v>
      </c>
      <c r="L72" s="91">
        <v>1</v>
      </c>
      <c r="M72" s="91">
        <v>5</v>
      </c>
      <c r="N72" s="91"/>
      <c r="O72" s="64">
        <f t="shared" si="2"/>
        <v>6</v>
      </c>
      <c r="P72" s="132" t="s">
        <v>316</v>
      </c>
      <c r="Q72" s="170" t="s">
        <v>347</v>
      </c>
      <c r="R72" s="91">
        <v>1800</v>
      </c>
      <c r="S72" s="165" t="s">
        <v>54</v>
      </c>
      <c r="T72" s="65" t="s">
        <v>25</v>
      </c>
      <c r="U72" s="65" t="s">
        <v>49</v>
      </c>
      <c r="V72" s="144" t="s">
        <v>369</v>
      </c>
      <c r="W72" s="144">
        <v>15286043940</v>
      </c>
      <c r="X72" s="136" t="s">
        <v>370</v>
      </c>
      <c r="Y72" s="132" t="s">
        <v>316</v>
      </c>
      <c r="Z72" s="91"/>
    </row>
    <row r="73" s="30" customFormat="1" ht="31.5" customHeight="1" spans="1:26">
      <c r="A73" s="109">
        <v>29</v>
      </c>
      <c r="B73" s="146" t="s">
        <v>371</v>
      </c>
      <c r="C73" s="147" t="s">
        <v>372</v>
      </c>
      <c r="D73" s="146" t="s">
        <v>373</v>
      </c>
      <c r="E73" s="136" t="s">
        <v>374</v>
      </c>
      <c r="F73" s="135" t="s">
        <v>282</v>
      </c>
      <c r="G73" s="146" t="s">
        <v>375</v>
      </c>
      <c r="H73" s="146" t="s">
        <v>375</v>
      </c>
      <c r="I73" s="65" t="s">
        <v>36</v>
      </c>
      <c r="J73" s="65" t="s">
        <v>36</v>
      </c>
      <c r="K73" s="65" t="s">
        <v>346</v>
      </c>
      <c r="L73" s="91">
        <v>1</v>
      </c>
      <c r="M73" s="91">
        <v>5</v>
      </c>
      <c r="N73" s="91"/>
      <c r="O73" s="64">
        <f t="shared" si="2"/>
        <v>6</v>
      </c>
      <c r="P73" s="132" t="s">
        <v>316</v>
      </c>
      <c r="Q73" s="170" t="s">
        <v>347</v>
      </c>
      <c r="R73" s="91">
        <v>1800</v>
      </c>
      <c r="S73" s="165" t="s">
        <v>54</v>
      </c>
      <c r="T73" s="65" t="s">
        <v>25</v>
      </c>
      <c r="U73" s="65" t="s">
        <v>49</v>
      </c>
      <c r="V73" s="146" t="s">
        <v>373</v>
      </c>
      <c r="W73" s="146">
        <v>18674409292</v>
      </c>
      <c r="X73" s="136" t="s">
        <v>374</v>
      </c>
      <c r="Y73" s="132" t="s">
        <v>316</v>
      </c>
      <c r="Z73" s="176"/>
    </row>
    <row r="74" s="30" customFormat="1" ht="31.5" customHeight="1" spans="1:26">
      <c r="A74" s="109">
        <v>30</v>
      </c>
      <c r="B74" s="148" t="s">
        <v>376</v>
      </c>
      <c r="C74" s="149" t="s">
        <v>377</v>
      </c>
      <c r="D74" s="148" t="s">
        <v>378</v>
      </c>
      <c r="E74" s="136" t="s">
        <v>379</v>
      </c>
      <c r="F74" s="135" t="s">
        <v>282</v>
      </c>
      <c r="G74" s="148" t="s">
        <v>380</v>
      </c>
      <c r="H74" s="148" t="s">
        <v>380</v>
      </c>
      <c r="I74" s="65" t="s">
        <v>36</v>
      </c>
      <c r="J74" s="65" t="s">
        <v>36</v>
      </c>
      <c r="K74" s="65" t="s">
        <v>346</v>
      </c>
      <c r="L74" s="91">
        <v>1</v>
      </c>
      <c r="M74" s="91">
        <v>5</v>
      </c>
      <c r="N74" s="91"/>
      <c r="O74" s="64">
        <f t="shared" si="2"/>
        <v>6</v>
      </c>
      <c r="P74" s="132" t="s">
        <v>316</v>
      </c>
      <c r="Q74" s="170" t="s">
        <v>347</v>
      </c>
      <c r="R74" s="91">
        <v>1800</v>
      </c>
      <c r="S74" s="165" t="s">
        <v>54</v>
      </c>
      <c r="T74" s="65" t="s">
        <v>25</v>
      </c>
      <c r="U74" s="65" t="s">
        <v>49</v>
      </c>
      <c r="V74" s="148" t="s">
        <v>378</v>
      </c>
      <c r="W74" s="148">
        <v>13985109163</v>
      </c>
      <c r="X74" s="136" t="s">
        <v>379</v>
      </c>
      <c r="Y74" s="132" t="s">
        <v>316</v>
      </c>
      <c r="Z74" s="176"/>
    </row>
    <row r="75" s="30" customFormat="1" ht="31.5" customHeight="1" spans="1:26">
      <c r="A75" s="109">
        <v>31</v>
      </c>
      <c r="B75" s="150" t="s">
        <v>381</v>
      </c>
      <c r="C75" s="151" t="s">
        <v>382</v>
      </c>
      <c r="D75" s="150" t="s">
        <v>383</v>
      </c>
      <c r="E75" s="150" t="s">
        <v>384</v>
      </c>
      <c r="F75" s="135" t="s">
        <v>282</v>
      </c>
      <c r="G75" s="150" t="s">
        <v>385</v>
      </c>
      <c r="H75" s="150" t="s">
        <v>385</v>
      </c>
      <c r="I75" s="65" t="s">
        <v>36</v>
      </c>
      <c r="J75" s="65" t="s">
        <v>36</v>
      </c>
      <c r="K75" s="65" t="s">
        <v>346</v>
      </c>
      <c r="L75" s="91">
        <v>1</v>
      </c>
      <c r="M75" s="91">
        <v>5</v>
      </c>
      <c r="N75" s="91"/>
      <c r="O75" s="64">
        <f t="shared" si="2"/>
        <v>6</v>
      </c>
      <c r="P75" s="132" t="s">
        <v>316</v>
      </c>
      <c r="Q75" s="170" t="s">
        <v>347</v>
      </c>
      <c r="R75" s="91">
        <v>1800</v>
      </c>
      <c r="S75" s="165" t="s">
        <v>54</v>
      </c>
      <c r="T75" s="65" t="s">
        <v>25</v>
      </c>
      <c r="U75" s="65" t="s">
        <v>49</v>
      </c>
      <c r="V75" s="150" t="s">
        <v>383</v>
      </c>
      <c r="W75" s="151" t="s">
        <v>386</v>
      </c>
      <c r="X75" s="150" t="s">
        <v>384</v>
      </c>
      <c r="Y75" s="132" t="s">
        <v>316</v>
      </c>
      <c r="Z75" s="176"/>
    </row>
    <row r="76" s="30" customFormat="1" ht="31.5" customHeight="1" spans="1:26">
      <c r="A76" s="109">
        <v>32</v>
      </c>
      <c r="B76" s="152" t="s">
        <v>387</v>
      </c>
      <c r="C76" s="153" t="s">
        <v>388</v>
      </c>
      <c r="D76" s="152" t="s">
        <v>389</v>
      </c>
      <c r="E76" s="152" t="s">
        <v>390</v>
      </c>
      <c r="F76" s="135" t="s">
        <v>282</v>
      </c>
      <c r="G76" s="152" t="s">
        <v>391</v>
      </c>
      <c r="H76" s="152" t="s">
        <v>391</v>
      </c>
      <c r="I76" s="65" t="s">
        <v>36</v>
      </c>
      <c r="J76" s="65" t="s">
        <v>36</v>
      </c>
      <c r="K76" s="65" t="s">
        <v>346</v>
      </c>
      <c r="L76" s="91">
        <v>1</v>
      </c>
      <c r="M76" s="91">
        <v>5</v>
      </c>
      <c r="N76" s="91"/>
      <c r="O76" s="64">
        <f t="shared" si="2"/>
        <v>6</v>
      </c>
      <c r="P76" s="132" t="s">
        <v>316</v>
      </c>
      <c r="Q76" s="170" t="s">
        <v>347</v>
      </c>
      <c r="R76" s="91">
        <v>1800</v>
      </c>
      <c r="S76" s="165" t="s">
        <v>54</v>
      </c>
      <c r="T76" s="65" t="s">
        <v>25</v>
      </c>
      <c r="U76" s="65" t="s">
        <v>49</v>
      </c>
      <c r="V76" s="152" t="s">
        <v>389</v>
      </c>
      <c r="W76" s="153" t="s">
        <v>392</v>
      </c>
      <c r="X76" s="152" t="s">
        <v>390</v>
      </c>
      <c r="Y76" s="132" t="s">
        <v>316</v>
      </c>
      <c r="Z76" s="176"/>
    </row>
    <row r="77" s="30" customFormat="1" ht="31.5" customHeight="1" spans="1:26">
      <c r="A77" s="109">
        <v>33</v>
      </c>
      <c r="B77" s="65" t="s">
        <v>393</v>
      </c>
      <c r="C77" s="154" t="s">
        <v>394</v>
      </c>
      <c r="D77" s="65" t="s">
        <v>395</v>
      </c>
      <c r="E77" s="65" t="s">
        <v>396</v>
      </c>
      <c r="F77" s="65" t="s">
        <v>282</v>
      </c>
      <c r="G77" s="65" t="s">
        <v>397</v>
      </c>
      <c r="H77" s="91"/>
      <c r="I77" s="65" t="s">
        <v>36</v>
      </c>
      <c r="J77" s="65" t="s">
        <v>314</v>
      </c>
      <c r="K77" s="65" t="s">
        <v>398</v>
      </c>
      <c r="L77" s="91">
        <v>2</v>
      </c>
      <c r="M77" s="91">
        <v>1</v>
      </c>
      <c r="N77" s="91"/>
      <c r="O77" s="64">
        <f t="shared" si="2"/>
        <v>3</v>
      </c>
      <c r="P77" s="132" t="s">
        <v>316</v>
      </c>
      <c r="Q77" s="65" t="s">
        <v>399</v>
      </c>
      <c r="R77" s="91">
        <v>3000</v>
      </c>
      <c r="S77" s="65" t="s">
        <v>120</v>
      </c>
      <c r="T77" s="65" t="s">
        <v>49</v>
      </c>
      <c r="U77" s="65" t="s">
        <v>49</v>
      </c>
      <c r="V77" s="65" t="s">
        <v>395</v>
      </c>
      <c r="W77" s="91">
        <v>18508510113</v>
      </c>
      <c r="X77" s="65" t="s">
        <v>396</v>
      </c>
      <c r="Y77" s="132" t="s">
        <v>316</v>
      </c>
      <c r="Z77" s="91"/>
    </row>
    <row r="78" s="30" customFormat="1" ht="31.5" customHeight="1" spans="1:26">
      <c r="A78" s="109">
        <v>34</v>
      </c>
      <c r="B78" s="65" t="s">
        <v>400</v>
      </c>
      <c r="C78" s="154" t="s">
        <v>401</v>
      </c>
      <c r="D78" s="65" t="s">
        <v>402</v>
      </c>
      <c r="E78" s="65" t="s">
        <v>403</v>
      </c>
      <c r="F78" s="65" t="s">
        <v>282</v>
      </c>
      <c r="G78" s="65" t="s">
        <v>337</v>
      </c>
      <c r="H78" s="91"/>
      <c r="I78" s="65" t="s">
        <v>36</v>
      </c>
      <c r="J78" s="65" t="s">
        <v>314</v>
      </c>
      <c r="K78" s="65" t="s">
        <v>346</v>
      </c>
      <c r="L78" s="91"/>
      <c r="M78" s="91"/>
      <c r="N78" s="91">
        <v>3</v>
      </c>
      <c r="O78" s="64">
        <f t="shared" si="2"/>
        <v>3</v>
      </c>
      <c r="P78" s="132" t="s">
        <v>316</v>
      </c>
      <c r="Q78" s="65" t="s">
        <v>399</v>
      </c>
      <c r="R78" s="91">
        <v>2200</v>
      </c>
      <c r="S78" s="65" t="s">
        <v>54</v>
      </c>
      <c r="T78" s="65" t="s">
        <v>49</v>
      </c>
      <c r="U78" s="65" t="s">
        <v>49</v>
      </c>
      <c r="V78" s="65" t="s">
        <v>402</v>
      </c>
      <c r="W78" s="91">
        <v>18098559938</v>
      </c>
      <c r="X78" s="65" t="s">
        <v>403</v>
      </c>
      <c r="Y78" s="132" t="s">
        <v>316</v>
      </c>
      <c r="Z78" s="91"/>
    </row>
    <row r="79" s="30" customFormat="1" ht="31.5" customHeight="1" spans="1:26">
      <c r="A79" s="109">
        <v>35</v>
      </c>
      <c r="B79" s="65" t="s">
        <v>404</v>
      </c>
      <c r="C79" s="154" t="s">
        <v>405</v>
      </c>
      <c r="D79" s="65" t="s">
        <v>406</v>
      </c>
      <c r="E79" s="65" t="s">
        <v>407</v>
      </c>
      <c r="F79" s="65" t="s">
        <v>282</v>
      </c>
      <c r="G79" s="65" t="s">
        <v>337</v>
      </c>
      <c r="H79" s="91"/>
      <c r="I79" s="65" t="s">
        <v>36</v>
      </c>
      <c r="J79" s="65" t="s">
        <v>314</v>
      </c>
      <c r="K79" s="65" t="s">
        <v>346</v>
      </c>
      <c r="L79" s="91"/>
      <c r="M79" s="91"/>
      <c r="N79" s="91">
        <v>2</v>
      </c>
      <c r="O79" s="64">
        <f t="shared" si="2"/>
        <v>2</v>
      </c>
      <c r="P79" s="132" t="s">
        <v>316</v>
      </c>
      <c r="Q79" s="65" t="s">
        <v>399</v>
      </c>
      <c r="R79" s="91">
        <v>2000</v>
      </c>
      <c r="S79" s="65" t="s">
        <v>54</v>
      </c>
      <c r="T79" s="65" t="s">
        <v>49</v>
      </c>
      <c r="U79" s="65" t="s">
        <v>49</v>
      </c>
      <c r="V79" s="65" t="s">
        <v>406</v>
      </c>
      <c r="W79" s="91">
        <v>18008542226</v>
      </c>
      <c r="X79" s="65" t="s">
        <v>407</v>
      </c>
      <c r="Y79" s="132" t="s">
        <v>316</v>
      </c>
      <c r="Z79" s="91"/>
    </row>
    <row r="80" s="30" customFormat="1" ht="31.5" customHeight="1" spans="1:26">
      <c r="A80" s="109">
        <v>36</v>
      </c>
      <c r="B80" s="65" t="s">
        <v>408</v>
      </c>
      <c r="C80" s="154" t="s">
        <v>409</v>
      </c>
      <c r="D80" s="65" t="s">
        <v>410</v>
      </c>
      <c r="E80" s="65" t="s">
        <v>411</v>
      </c>
      <c r="F80" s="65" t="s">
        <v>282</v>
      </c>
      <c r="G80" s="65" t="s">
        <v>412</v>
      </c>
      <c r="H80" s="91"/>
      <c r="I80" s="65" t="s">
        <v>36</v>
      </c>
      <c r="J80" s="65" t="s">
        <v>314</v>
      </c>
      <c r="K80" s="65" t="s">
        <v>328</v>
      </c>
      <c r="L80" s="91"/>
      <c r="M80" s="91"/>
      <c r="N80" s="91">
        <v>2</v>
      </c>
      <c r="O80" s="64">
        <f t="shared" si="2"/>
        <v>2</v>
      </c>
      <c r="P80" s="132" t="s">
        <v>316</v>
      </c>
      <c r="Q80" s="65" t="s">
        <v>399</v>
      </c>
      <c r="R80" s="91">
        <v>2200</v>
      </c>
      <c r="S80" s="65" t="s">
        <v>120</v>
      </c>
      <c r="T80" s="65" t="s">
        <v>49</v>
      </c>
      <c r="U80" s="65" t="s">
        <v>49</v>
      </c>
      <c r="V80" s="65" t="s">
        <v>410</v>
      </c>
      <c r="W80" s="91">
        <v>13885113565</v>
      </c>
      <c r="X80" s="65" t="s">
        <v>411</v>
      </c>
      <c r="Y80" s="132" t="s">
        <v>316</v>
      </c>
      <c r="Z80" s="91"/>
    </row>
    <row r="81" s="30" customFormat="1" ht="31.5" customHeight="1" spans="1:26">
      <c r="A81" s="109">
        <v>37</v>
      </c>
      <c r="B81" s="65" t="s">
        <v>413</v>
      </c>
      <c r="C81" s="154" t="s">
        <v>414</v>
      </c>
      <c r="D81" s="65" t="s">
        <v>415</v>
      </c>
      <c r="E81" s="65" t="s">
        <v>416</v>
      </c>
      <c r="F81" s="65" t="s">
        <v>282</v>
      </c>
      <c r="G81" s="65" t="s">
        <v>417</v>
      </c>
      <c r="H81" s="91"/>
      <c r="I81" s="65" t="s">
        <v>36</v>
      </c>
      <c r="J81" s="65" t="s">
        <v>314</v>
      </c>
      <c r="K81" s="65" t="s">
        <v>418</v>
      </c>
      <c r="L81" s="91"/>
      <c r="M81" s="91"/>
      <c r="N81" s="91">
        <v>1</v>
      </c>
      <c r="O81" s="64">
        <f t="shared" si="2"/>
        <v>1</v>
      </c>
      <c r="P81" s="132" t="s">
        <v>316</v>
      </c>
      <c r="Q81" s="65" t="s">
        <v>399</v>
      </c>
      <c r="R81" s="91">
        <v>1500</v>
      </c>
      <c r="S81" s="65" t="s">
        <v>120</v>
      </c>
      <c r="T81" s="65" t="s">
        <v>49</v>
      </c>
      <c r="U81" s="65" t="s">
        <v>49</v>
      </c>
      <c r="V81" s="65" t="s">
        <v>415</v>
      </c>
      <c r="W81" s="91">
        <v>13885036122</v>
      </c>
      <c r="X81" s="65" t="s">
        <v>416</v>
      </c>
      <c r="Y81" s="132" t="s">
        <v>316</v>
      </c>
      <c r="Z81" s="91"/>
    </row>
    <row r="82" s="30" customFormat="1" ht="31.5" customHeight="1" spans="1:26">
      <c r="A82" s="109">
        <v>38</v>
      </c>
      <c r="B82" s="65" t="s">
        <v>419</v>
      </c>
      <c r="C82" s="154" t="s">
        <v>420</v>
      </c>
      <c r="D82" s="65" t="s">
        <v>421</v>
      </c>
      <c r="E82" s="65" t="s">
        <v>422</v>
      </c>
      <c r="F82" s="65" t="s">
        <v>282</v>
      </c>
      <c r="G82" s="65" t="s">
        <v>337</v>
      </c>
      <c r="H82" s="91"/>
      <c r="I82" s="65" t="s">
        <v>36</v>
      </c>
      <c r="J82" s="65" t="s">
        <v>314</v>
      </c>
      <c r="K82" s="65" t="s">
        <v>346</v>
      </c>
      <c r="L82" s="91"/>
      <c r="M82" s="91"/>
      <c r="N82" s="91">
        <v>3</v>
      </c>
      <c r="O82" s="64">
        <f t="shared" si="2"/>
        <v>3</v>
      </c>
      <c r="P82" s="132" t="s">
        <v>316</v>
      </c>
      <c r="Q82" s="65" t="s">
        <v>399</v>
      </c>
      <c r="R82" s="91">
        <v>1800</v>
      </c>
      <c r="S82" s="65" t="s">
        <v>54</v>
      </c>
      <c r="T82" s="65" t="s">
        <v>49</v>
      </c>
      <c r="U82" s="65" t="s">
        <v>49</v>
      </c>
      <c r="V82" s="65" t="s">
        <v>421</v>
      </c>
      <c r="W82" s="91">
        <v>18198206181</v>
      </c>
      <c r="X82" s="65" t="s">
        <v>422</v>
      </c>
      <c r="Y82" s="132" t="s">
        <v>316</v>
      </c>
      <c r="Z82" s="91"/>
    </row>
    <row r="83" s="30" customFormat="1" ht="31.5" customHeight="1" spans="1:26">
      <c r="A83" s="109">
        <v>39</v>
      </c>
      <c r="B83" s="65" t="s">
        <v>423</v>
      </c>
      <c r="C83" s="154" t="s">
        <v>424</v>
      </c>
      <c r="D83" s="65" t="s">
        <v>425</v>
      </c>
      <c r="E83" s="65" t="s">
        <v>426</v>
      </c>
      <c r="F83" s="65" t="s">
        <v>282</v>
      </c>
      <c r="G83" s="65" t="s">
        <v>337</v>
      </c>
      <c r="H83" s="91"/>
      <c r="I83" s="65" t="s">
        <v>36</v>
      </c>
      <c r="J83" s="65" t="s">
        <v>314</v>
      </c>
      <c r="K83" s="65" t="s">
        <v>346</v>
      </c>
      <c r="L83" s="91"/>
      <c r="M83" s="91"/>
      <c r="N83" s="91">
        <v>3</v>
      </c>
      <c r="O83" s="64">
        <f t="shared" si="2"/>
        <v>3</v>
      </c>
      <c r="P83" s="132" t="s">
        <v>316</v>
      </c>
      <c r="Q83" s="65" t="s">
        <v>399</v>
      </c>
      <c r="R83" s="91">
        <v>2000</v>
      </c>
      <c r="S83" s="65" t="s">
        <v>54</v>
      </c>
      <c r="T83" s="65" t="s">
        <v>49</v>
      </c>
      <c r="U83" s="65" t="s">
        <v>49</v>
      </c>
      <c r="V83" s="65" t="s">
        <v>425</v>
      </c>
      <c r="W83" s="91">
        <v>13885076675</v>
      </c>
      <c r="X83" s="65" t="s">
        <v>426</v>
      </c>
      <c r="Y83" s="132" t="s">
        <v>316</v>
      </c>
      <c r="Z83" s="91"/>
    </row>
    <row r="84" s="30" customFormat="1" ht="31.5" customHeight="1" spans="1:26">
      <c r="A84" s="109">
        <v>40</v>
      </c>
      <c r="B84" s="65" t="s">
        <v>427</v>
      </c>
      <c r="C84" s="154" t="s">
        <v>428</v>
      </c>
      <c r="D84" s="65" t="s">
        <v>429</v>
      </c>
      <c r="E84" s="65" t="s">
        <v>430</v>
      </c>
      <c r="F84" s="65" t="s">
        <v>282</v>
      </c>
      <c r="G84" s="65" t="s">
        <v>397</v>
      </c>
      <c r="H84" s="91"/>
      <c r="I84" s="65" t="s">
        <v>36</v>
      </c>
      <c r="J84" s="65" t="s">
        <v>314</v>
      </c>
      <c r="K84" s="65" t="s">
        <v>398</v>
      </c>
      <c r="L84" s="91"/>
      <c r="M84" s="91">
        <v>3</v>
      </c>
      <c r="N84" s="91"/>
      <c r="O84" s="64">
        <f t="shared" si="2"/>
        <v>3</v>
      </c>
      <c r="P84" s="132" t="s">
        <v>316</v>
      </c>
      <c r="Q84" s="65" t="s">
        <v>399</v>
      </c>
      <c r="R84" s="91">
        <v>2600</v>
      </c>
      <c r="S84" s="65" t="s">
        <v>120</v>
      </c>
      <c r="T84" s="65" t="s">
        <v>49</v>
      </c>
      <c r="U84" s="65" t="s">
        <v>49</v>
      </c>
      <c r="V84" s="65" t="s">
        <v>429</v>
      </c>
      <c r="W84" s="91">
        <v>18786627950</v>
      </c>
      <c r="X84" s="65" t="s">
        <v>430</v>
      </c>
      <c r="Y84" s="132" t="s">
        <v>316</v>
      </c>
      <c r="Z84" s="91"/>
    </row>
    <row r="85" s="30" customFormat="1" ht="31.5" customHeight="1" spans="1:26">
      <c r="A85" s="109">
        <v>41</v>
      </c>
      <c r="B85" s="65" t="s">
        <v>431</v>
      </c>
      <c r="C85" s="154" t="s">
        <v>432</v>
      </c>
      <c r="D85" s="65" t="s">
        <v>433</v>
      </c>
      <c r="E85" s="65" t="s">
        <v>434</v>
      </c>
      <c r="F85" s="65" t="s">
        <v>282</v>
      </c>
      <c r="G85" s="65" t="s">
        <v>337</v>
      </c>
      <c r="H85" s="91"/>
      <c r="I85" s="65" t="s">
        <v>36</v>
      </c>
      <c r="J85" s="65" t="s">
        <v>314</v>
      </c>
      <c r="K85" s="65" t="s">
        <v>346</v>
      </c>
      <c r="L85" s="91"/>
      <c r="M85" s="91"/>
      <c r="N85" s="91">
        <v>2</v>
      </c>
      <c r="O85" s="64">
        <f t="shared" si="2"/>
        <v>2</v>
      </c>
      <c r="P85" s="132" t="s">
        <v>316</v>
      </c>
      <c r="Q85" s="65" t="s">
        <v>399</v>
      </c>
      <c r="R85" s="91">
        <v>2000</v>
      </c>
      <c r="S85" s="65" t="s">
        <v>54</v>
      </c>
      <c r="T85" s="65" t="s">
        <v>49</v>
      </c>
      <c r="U85" s="65" t="s">
        <v>49</v>
      </c>
      <c r="V85" s="65" t="s">
        <v>433</v>
      </c>
      <c r="W85" s="91">
        <v>13628565355</v>
      </c>
      <c r="X85" s="65" t="s">
        <v>434</v>
      </c>
      <c r="Y85" s="132" t="s">
        <v>316</v>
      </c>
      <c r="Z85" s="91"/>
    </row>
    <row r="86" s="30" customFormat="1" ht="31.5" customHeight="1" spans="1:26">
      <c r="A86" s="109">
        <v>42</v>
      </c>
      <c r="B86" s="65" t="s">
        <v>435</v>
      </c>
      <c r="C86" s="154" t="s">
        <v>436</v>
      </c>
      <c r="D86" s="65" t="s">
        <v>437</v>
      </c>
      <c r="E86" s="65" t="s">
        <v>438</v>
      </c>
      <c r="F86" s="65" t="s">
        <v>282</v>
      </c>
      <c r="G86" s="65" t="s">
        <v>439</v>
      </c>
      <c r="H86" s="91"/>
      <c r="I86" s="65" t="s">
        <v>36</v>
      </c>
      <c r="J86" s="65" t="s">
        <v>314</v>
      </c>
      <c r="K86" s="65" t="s">
        <v>346</v>
      </c>
      <c r="L86" s="91"/>
      <c r="M86" s="91"/>
      <c r="N86" s="91">
        <v>2</v>
      </c>
      <c r="O86" s="64">
        <f t="shared" si="2"/>
        <v>2</v>
      </c>
      <c r="P86" s="132" t="s">
        <v>316</v>
      </c>
      <c r="Q86" s="65" t="s">
        <v>399</v>
      </c>
      <c r="R86" s="91">
        <v>2000</v>
      </c>
      <c r="S86" s="65" t="s">
        <v>54</v>
      </c>
      <c r="T86" s="65" t="s">
        <v>49</v>
      </c>
      <c r="U86" s="65" t="s">
        <v>49</v>
      </c>
      <c r="V86" s="65" t="s">
        <v>437</v>
      </c>
      <c r="W86" s="91">
        <v>13885189977</v>
      </c>
      <c r="X86" s="65" t="s">
        <v>438</v>
      </c>
      <c r="Y86" s="132" t="s">
        <v>316</v>
      </c>
      <c r="Z86" s="91"/>
    </row>
    <row r="87" s="30" customFormat="1" ht="31.5" customHeight="1" spans="1:26">
      <c r="A87" s="109">
        <v>43</v>
      </c>
      <c r="B87" s="65" t="s">
        <v>440</v>
      </c>
      <c r="C87" s="154" t="s">
        <v>441</v>
      </c>
      <c r="D87" s="65" t="s">
        <v>442</v>
      </c>
      <c r="E87" s="65" t="s">
        <v>443</v>
      </c>
      <c r="F87" s="65" t="s">
        <v>282</v>
      </c>
      <c r="G87" s="65" t="s">
        <v>444</v>
      </c>
      <c r="H87" s="91"/>
      <c r="I87" s="65" t="s">
        <v>36</v>
      </c>
      <c r="J87" s="65" t="s">
        <v>314</v>
      </c>
      <c r="K87" s="65" t="s">
        <v>328</v>
      </c>
      <c r="L87" s="91"/>
      <c r="M87" s="91">
        <v>1</v>
      </c>
      <c r="N87" s="91"/>
      <c r="O87" s="64">
        <f t="shared" si="2"/>
        <v>1</v>
      </c>
      <c r="P87" s="132" t="s">
        <v>316</v>
      </c>
      <c r="Q87" s="65" t="s">
        <v>399</v>
      </c>
      <c r="R87" s="91">
        <v>2300</v>
      </c>
      <c r="S87" s="65" t="s">
        <v>120</v>
      </c>
      <c r="T87" s="65" t="s">
        <v>49</v>
      </c>
      <c r="U87" s="65" t="s">
        <v>49</v>
      </c>
      <c r="V87" s="65" t="s">
        <v>442</v>
      </c>
      <c r="W87" s="91">
        <v>18212009739</v>
      </c>
      <c r="X87" s="65" t="s">
        <v>443</v>
      </c>
      <c r="Y87" s="132" t="s">
        <v>316</v>
      </c>
      <c r="Z87" s="91"/>
    </row>
    <row r="88" s="30" customFormat="1" ht="31.5" customHeight="1" spans="1:26">
      <c r="A88" s="109">
        <v>44</v>
      </c>
      <c r="B88" s="65" t="s">
        <v>445</v>
      </c>
      <c r="C88" s="154" t="s">
        <v>446</v>
      </c>
      <c r="D88" s="65" t="s">
        <v>447</v>
      </c>
      <c r="E88" s="65" t="s">
        <v>448</v>
      </c>
      <c r="F88" s="65" t="s">
        <v>282</v>
      </c>
      <c r="G88" s="65" t="s">
        <v>337</v>
      </c>
      <c r="H88" s="91"/>
      <c r="I88" s="65" t="s">
        <v>36</v>
      </c>
      <c r="J88" s="65" t="s">
        <v>314</v>
      </c>
      <c r="K88" s="65" t="s">
        <v>346</v>
      </c>
      <c r="L88" s="91"/>
      <c r="M88" s="91"/>
      <c r="N88" s="91">
        <v>4</v>
      </c>
      <c r="O88" s="64">
        <f t="shared" si="2"/>
        <v>4</v>
      </c>
      <c r="P88" s="132" t="s">
        <v>316</v>
      </c>
      <c r="Q88" s="65" t="s">
        <v>399</v>
      </c>
      <c r="R88" s="91">
        <v>1800</v>
      </c>
      <c r="S88" s="65" t="s">
        <v>54</v>
      </c>
      <c r="T88" s="65" t="s">
        <v>49</v>
      </c>
      <c r="U88" s="65" t="s">
        <v>49</v>
      </c>
      <c r="V88" s="65" t="s">
        <v>447</v>
      </c>
      <c r="W88" s="91">
        <v>13699558650</v>
      </c>
      <c r="X88" s="65" t="s">
        <v>448</v>
      </c>
      <c r="Y88" s="132" t="s">
        <v>316</v>
      </c>
      <c r="Z88" s="91"/>
    </row>
    <row r="89" s="30" customFormat="1" ht="31.5" customHeight="1" spans="1:26">
      <c r="A89" s="109">
        <v>45</v>
      </c>
      <c r="B89" s="65" t="s">
        <v>449</v>
      </c>
      <c r="C89" s="154" t="s">
        <v>450</v>
      </c>
      <c r="D89" s="65" t="s">
        <v>451</v>
      </c>
      <c r="E89" s="65" t="s">
        <v>452</v>
      </c>
      <c r="F89" s="65" t="s">
        <v>282</v>
      </c>
      <c r="G89" s="65" t="s">
        <v>444</v>
      </c>
      <c r="H89" s="91"/>
      <c r="I89" s="65" t="s">
        <v>36</v>
      </c>
      <c r="J89" s="65" t="s">
        <v>314</v>
      </c>
      <c r="K89" s="65" t="s">
        <v>418</v>
      </c>
      <c r="L89" s="91"/>
      <c r="M89" s="91"/>
      <c r="N89" s="91">
        <v>1</v>
      </c>
      <c r="O89" s="64">
        <f t="shared" si="2"/>
        <v>1</v>
      </c>
      <c r="P89" s="132" t="s">
        <v>316</v>
      </c>
      <c r="Q89" s="65" t="s">
        <v>399</v>
      </c>
      <c r="R89" s="91">
        <v>2800</v>
      </c>
      <c r="S89" s="65" t="s">
        <v>120</v>
      </c>
      <c r="T89" s="65" t="s">
        <v>49</v>
      </c>
      <c r="U89" s="65" t="s">
        <v>49</v>
      </c>
      <c r="V89" s="65" t="s">
        <v>451</v>
      </c>
      <c r="W89" s="91">
        <v>18111800339</v>
      </c>
      <c r="X89" s="65" t="s">
        <v>452</v>
      </c>
      <c r="Y89" s="132" t="s">
        <v>316</v>
      </c>
      <c r="Z89" s="91"/>
    </row>
    <row r="90" s="30" customFormat="1" ht="31.5" customHeight="1" spans="1:26">
      <c r="A90" s="109">
        <v>46</v>
      </c>
      <c r="B90" s="65" t="s">
        <v>453</v>
      </c>
      <c r="C90" s="154" t="s">
        <v>454</v>
      </c>
      <c r="D90" s="65" t="s">
        <v>455</v>
      </c>
      <c r="E90" s="65" t="s">
        <v>456</v>
      </c>
      <c r="F90" s="65" t="s">
        <v>282</v>
      </c>
      <c r="G90" s="65" t="s">
        <v>337</v>
      </c>
      <c r="H90" s="91"/>
      <c r="I90" s="65" t="s">
        <v>36</v>
      </c>
      <c r="J90" s="65" t="s">
        <v>314</v>
      </c>
      <c r="K90" s="65" t="s">
        <v>346</v>
      </c>
      <c r="L90" s="91"/>
      <c r="M90" s="91"/>
      <c r="N90" s="91">
        <v>3</v>
      </c>
      <c r="O90" s="64">
        <f t="shared" si="2"/>
        <v>3</v>
      </c>
      <c r="P90" s="132" t="s">
        <v>316</v>
      </c>
      <c r="Q90" s="65" t="s">
        <v>399</v>
      </c>
      <c r="R90" s="91">
        <v>2200</v>
      </c>
      <c r="S90" s="65" t="s">
        <v>54</v>
      </c>
      <c r="T90" s="65" t="s">
        <v>49</v>
      </c>
      <c r="U90" s="65" t="s">
        <v>49</v>
      </c>
      <c r="V90" s="65" t="s">
        <v>455</v>
      </c>
      <c r="W90" s="91">
        <v>15285100949</v>
      </c>
      <c r="X90" s="65" t="s">
        <v>456</v>
      </c>
      <c r="Y90" s="132" t="s">
        <v>316</v>
      </c>
      <c r="Z90" s="91"/>
    </row>
    <row r="91" s="30" customFormat="1" ht="31.5" customHeight="1" spans="1:26">
      <c r="A91" s="109">
        <v>47</v>
      </c>
      <c r="B91" s="65" t="s">
        <v>457</v>
      </c>
      <c r="C91" s="154" t="s">
        <v>458</v>
      </c>
      <c r="D91" s="65" t="s">
        <v>459</v>
      </c>
      <c r="E91" s="65" t="s">
        <v>460</v>
      </c>
      <c r="F91" s="65" t="s">
        <v>282</v>
      </c>
      <c r="G91" s="65" t="s">
        <v>412</v>
      </c>
      <c r="H91" s="91"/>
      <c r="I91" s="65" t="s">
        <v>36</v>
      </c>
      <c r="J91" s="65" t="s">
        <v>314</v>
      </c>
      <c r="K91" s="65" t="s">
        <v>328</v>
      </c>
      <c r="L91" s="91"/>
      <c r="M91" s="91">
        <v>2</v>
      </c>
      <c r="N91" s="91"/>
      <c r="O91" s="64">
        <f t="shared" si="2"/>
        <v>2</v>
      </c>
      <c r="P91" s="132" t="s">
        <v>316</v>
      </c>
      <c r="Q91" s="65" t="s">
        <v>399</v>
      </c>
      <c r="R91" s="91">
        <v>2200</v>
      </c>
      <c r="S91" s="65" t="s">
        <v>120</v>
      </c>
      <c r="T91" s="65" t="s">
        <v>49</v>
      </c>
      <c r="U91" s="65" t="s">
        <v>49</v>
      </c>
      <c r="V91" s="65" t="s">
        <v>459</v>
      </c>
      <c r="W91" s="91">
        <v>13177662721</v>
      </c>
      <c r="X91" s="65" t="s">
        <v>460</v>
      </c>
      <c r="Y91" s="132" t="s">
        <v>316</v>
      </c>
      <c r="Z91" s="91"/>
    </row>
    <row r="92" s="30" customFormat="1" ht="31.5" customHeight="1" spans="1:26">
      <c r="A92" s="109">
        <v>48</v>
      </c>
      <c r="B92" s="67" t="s">
        <v>461</v>
      </c>
      <c r="C92" s="154" t="s">
        <v>462</v>
      </c>
      <c r="D92" s="67" t="s">
        <v>463</v>
      </c>
      <c r="E92" s="67" t="s">
        <v>464</v>
      </c>
      <c r="F92" s="67" t="s">
        <v>282</v>
      </c>
      <c r="G92" s="67" t="s">
        <v>337</v>
      </c>
      <c r="H92" s="155"/>
      <c r="I92" s="67" t="s">
        <v>36</v>
      </c>
      <c r="J92" s="67" t="s">
        <v>314</v>
      </c>
      <c r="K92" s="67" t="s">
        <v>346</v>
      </c>
      <c r="L92" s="155"/>
      <c r="M92" s="155"/>
      <c r="N92" s="155">
        <v>3</v>
      </c>
      <c r="O92" s="64">
        <f t="shared" si="2"/>
        <v>3</v>
      </c>
      <c r="P92" s="132" t="s">
        <v>316</v>
      </c>
      <c r="Q92" s="67" t="s">
        <v>399</v>
      </c>
      <c r="R92" s="155">
        <v>2200</v>
      </c>
      <c r="S92" s="67" t="s">
        <v>54</v>
      </c>
      <c r="T92" s="67" t="s">
        <v>49</v>
      </c>
      <c r="U92" s="67" t="s">
        <v>49</v>
      </c>
      <c r="V92" s="67" t="s">
        <v>463</v>
      </c>
      <c r="W92" s="155">
        <v>13984428182</v>
      </c>
      <c r="X92" s="67" t="s">
        <v>464</v>
      </c>
      <c r="Y92" s="132" t="s">
        <v>316</v>
      </c>
      <c r="Z92" s="155"/>
    </row>
    <row r="93" s="30" customFormat="1" ht="31.5" customHeight="1" spans="1:26">
      <c r="A93" s="109">
        <v>49</v>
      </c>
      <c r="B93" s="67" t="s">
        <v>465</v>
      </c>
      <c r="C93" s="154" t="s">
        <v>466</v>
      </c>
      <c r="D93" s="67" t="s">
        <v>467</v>
      </c>
      <c r="E93" s="67" t="s">
        <v>468</v>
      </c>
      <c r="F93" s="67" t="s">
        <v>282</v>
      </c>
      <c r="G93" s="67" t="s">
        <v>444</v>
      </c>
      <c r="H93" s="155"/>
      <c r="I93" s="67" t="s">
        <v>36</v>
      </c>
      <c r="J93" s="67" t="s">
        <v>314</v>
      </c>
      <c r="K93" s="67" t="s">
        <v>418</v>
      </c>
      <c r="L93" s="155"/>
      <c r="M93" s="155"/>
      <c r="N93" s="155">
        <v>2</v>
      </c>
      <c r="O93" s="64">
        <f t="shared" si="2"/>
        <v>2</v>
      </c>
      <c r="P93" s="132" t="s">
        <v>316</v>
      </c>
      <c r="Q93" s="67" t="s">
        <v>399</v>
      </c>
      <c r="R93" s="155">
        <v>2800</v>
      </c>
      <c r="S93" s="67" t="s">
        <v>120</v>
      </c>
      <c r="T93" s="67" t="s">
        <v>49</v>
      </c>
      <c r="U93" s="67" t="s">
        <v>49</v>
      </c>
      <c r="V93" s="67" t="s">
        <v>467</v>
      </c>
      <c r="W93" s="155">
        <v>15085917751</v>
      </c>
      <c r="X93" s="67" t="s">
        <v>468</v>
      </c>
      <c r="Y93" s="132" t="s">
        <v>316</v>
      </c>
      <c r="Z93" s="155"/>
    </row>
    <row r="94" s="30" customFormat="1" ht="31.5" customHeight="1" spans="1:26">
      <c r="A94" s="109">
        <v>50</v>
      </c>
      <c r="B94" s="67" t="s">
        <v>469</v>
      </c>
      <c r="C94" s="154" t="s">
        <v>470</v>
      </c>
      <c r="D94" s="67" t="s">
        <v>471</v>
      </c>
      <c r="E94" s="67" t="s">
        <v>472</v>
      </c>
      <c r="F94" s="67" t="s">
        <v>282</v>
      </c>
      <c r="G94" s="67" t="s">
        <v>397</v>
      </c>
      <c r="H94" s="155"/>
      <c r="I94" s="67" t="s">
        <v>36</v>
      </c>
      <c r="J94" s="67" t="s">
        <v>314</v>
      </c>
      <c r="K94" s="67" t="s">
        <v>398</v>
      </c>
      <c r="L94" s="155"/>
      <c r="M94" s="155">
        <v>2</v>
      </c>
      <c r="N94" s="155"/>
      <c r="O94" s="64">
        <f t="shared" si="2"/>
        <v>2</v>
      </c>
      <c r="P94" s="132" t="s">
        <v>316</v>
      </c>
      <c r="Q94" s="67" t="s">
        <v>399</v>
      </c>
      <c r="R94" s="155">
        <v>3000</v>
      </c>
      <c r="S94" s="67" t="s">
        <v>120</v>
      </c>
      <c r="T94" s="67" t="s">
        <v>49</v>
      </c>
      <c r="U94" s="67" t="s">
        <v>49</v>
      </c>
      <c r="V94" s="67" t="s">
        <v>471</v>
      </c>
      <c r="W94" s="155">
        <v>17785405159</v>
      </c>
      <c r="X94" s="67" t="s">
        <v>472</v>
      </c>
      <c r="Y94" s="132" t="s">
        <v>316</v>
      </c>
      <c r="Z94" s="155"/>
    </row>
    <row r="95" s="30" customFormat="1" ht="31.5" customHeight="1" spans="1:26">
      <c r="A95" s="109">
        <v>51</v>
      </c>
      <c r="B95" s="67" t="s">
        <v>473</v>
      </c>
      <c r="C95" s="154" t="s">
        <v>474</v>
      </c>
      <c r="D95" s="67" t="s">
        <v>471</v>
      </c>
      <c r="E95" s="67" t="s">
        <v>475</v>
      </c>
      <c r="F95" s="67" t="s">
        <v>282</v>
      </c>
      <c r="G95" s="67" t="s">
        <v>397</v>
      </c>
      <c r="H95" s="155"/>
      <c r="I95" s="67" t="s">
        <v>36</v>
      </c>
      <c r="J95" s="67" t="s">
        <v>314</v>
      </c>
      <c r="K95" s="67" t="s">
        <v>398</v>
      </c>
      <c r="L95" s="155"/>
      <c r="M95" s="155">
        <v>3</v>
      </c>
      <c r="N95" s="155"/>
      <c r="O95" s="64">
        <f t="shared" si="2"/>
        <v>3</v>
      </c>
      <c r="P95" s="132" t="s">
        <v>316</v>
      </c>
      <c r="Q95" s="67" t="s">
        <v>399</v>
      </c>
      <c r="R95" s="155">
        <v>3000</v>
      </c>
      <c r="S95" s="67" t="s">
        <v>120</v>
      </c>
      <c r="T95" s="67" t="s">
        <v>49</v>
      </c>
      <c r="U95" s="67" t="s">
        <v>49</v>
      </c>
      <c r="V95" s="67" t="s">
        <v>471</v>
      </c>
      <c r="W95" s="155">
        <v>17785405159</v>
      </c>
      <c r="X95" s="67" t="s">
        <v>475</v>
      </c>
      <c r="Y95" s="132" t="s">
        <v>316</v>
      </c>
      <c r="Z95" s="155"/>
    </row>
    <row r="96" s="30" customFormat="1" ht="31.5" customHeight="1" spans="1:26">
      <c r="A96" s="109">
        <v>52</v>
      </c>
      <c r="B96" s="67" t="s">
        <v>476</v>
      </c>
      <c r="C96" s="154" t="s">
        <v>477</v>
      </c>
      <c r="D96" s="67" t="s">
        <v>478</v>
      </c>
      <c r="E96" s="67" t="s">
        <v>479</v>
      </c>
      <c r="F96" s="67" t="s">
        <v>282</v>
      </c>
      <c r="G96" s="67" t="s">
        <v>284</v>
      </c>
      <c r="H96" s="155"/>
      <c r="I96" s="67" t="s">
        <v>36</v>
      </c>
      <c r="J96" s="67" t="s">
        <v>314</v>
      </c>
      <c r="K96" s="67" t="s">
        <v>480</v>
      </c>
      <c r="L96" s="155"/>
      <c r="M96" s="155">
        <v>2</v>
      </c>
      <c r="N96" s="155"/>
      <c r="O96" s="64">
        <f t="shared" si="2"/>
        <v>2</v>
      </c>
      <c r="P96" s="132" t="s">
        <v>316</v>
      </c>
      <c r="Q96" s="67" t="s">
        <v>399</v>
      </c>
      <c r="R96" s="155">
        <v>1500</v>
      </c>
      <c r="S96" s="67" t="s">
        <v>120</v>
      </c>
      <c r="T96" s="67" t="s">
        <v>49</v>
      </c>
      <c r="U96" s="67" t="s">
        <v>49</v>
      </c>
      <c r="V96" s="67" t="s">
        <v>478</v>
      </c>
      <c r="W96" s="155">
        <v>18711945696</v>
      </c>
      <c r="X96" s="67" t="s">
        <v>479</v>
      </c>
      <c r="Y96" s="132" t="s">
        <v>316</v>
      </c>
      <c r="Z96" s="155"/>
    </row>
    <row r="97" s="30" customFormat="1" ht="31.5" customHeight="1" spans="1:26">
      <c r="A97" s="109">
        <v>53</v>
      </c>
      <c r="B97" s="67" t="s">
        <v>481</v>
      </c>
      <c r="C97" s="154" t="s">
        <v>482</v>
      </c>
      <c r="D97" s="67" t="s">
        <v>471</v>
      </c>
      <c r="E97" s="67" t="s">
        <v>483</v>
      </c>
      <c r="F97" s="67" t="s">
        <v>282</v>
      </c>
      <c r="G97" s="67" t="s">
        <v>397</v>
      </c>
      <c r="H97" s="155"/>
      <c r="I97" s="67" t="s">
        <v>36</v>
      </c>
      <c r="J97" s="67" t="s">
        <v>314</v>
      </c>
      <c r="K97" s="67" t="s">
        <v>398</v>
      </c>
      <c r="L97" s="155"/>
      <c r="M97" s="155"/>
      <c r="N97" s="155">
        <v>3</v>
      </c>
      <c r="O97" s="64">
        <f t="shared" si="2"/>
        <v>3</v>
      </c>
      <c r="P97" s="132" t="s">
        <v>316</v>
      </c>
      <c r="Q97" s="67" t="s">
        <v>399</v>
      </c>
      <c r="R97" s="155">
        <v>2800</v>
      </c>
      <c r="S97" s="67" t="s">
        <v>120</v>
      </c>
      <c r="T97" s="67" t="s">
        <v>49</v>
      </c>
      <c r="U97" s="67" t="s">
        <v>49</v>
      </c>
      <c r="V97" s="67" t="s">
        <v>471</v>
      </c>
      <c r="W97" s="155">
        <v>17785405159</v>
      </c>
      <c r="X97" s="67" t="s">
        <v>483</v>
      </c>
      <c r="Y97" s="132" t="s">
        <v>316</v>
      </c>
      <c r="Z97" s="155"/>
    </row>
    <row r="98" s="31" customFormat="1" ht="24.75" customHeight="1" spans="1:29">
      <c r="A98" s="93">
        <v>54</v>
      </c>
      <c r="B98" s="57" t="s">
        <v>484</v>
      </c>
      <c r="C98" s="58" t="s">
        <v>485</v>
      </c>
      <c r="D98" s="156" t="s">
        <v>486</v>
      </c>
      <c r="E98" s="57" t="s">
        <v>487</v>
      </c>
      <c r="F98" s="57" t="s">
        <v>488</v>
      </c>
      <c r="G98" s="46" t="s">
        <v>489</v>
      </c>
      <c r="H98" s="57" t="s">
        <v>337</v>
      </c>
      <c r="I98" s="57" t="s">
        <v>36</v>
      </c>
      <c r="J98" s="46" t="s">
        <v>490</v>
      </c>
      <c r="K98" s="94" t="s">
        <v>315</v>
      </c>
      <c r="L98" s="109"/>
      <c r="M98" s="109"/>
      <c r="N98" s="109">
        <v>1</v>
      </c>
      <c r="O98" s="64">
        <f t="shared" ref="O98:O161" si="3">SUM(L98:N98)</f>
        <v>1</v>
      </c>
      <c r="P98" s="109">
        <v>2018.2</v>
      </c>
      <c r="Q98" s="109">
        <v>2018.12</v>
      </c>
      <c r="R98" s="107" t="s">
        <v>491</v>
      </c>
      <c r="S98" s="156" t="s">
        <v>41</v>
      </c>
      <c r="T98" s="46" t="s">
        <v>25</v>
      </c>
      <c r="U98" s="93"/>
      <c r="V98" s="156" t="s">
        <v>492</v>
      </c>
      <c r="W98" s="58" t="s">
        <v>493</v>
      </c>
      <c r="X98" s="57" t="s">
        <v>487</v>
      </c>
      <c r="Y98" s="159">
        <v>2018.2</v>
      </c>
      <c r="Z98" s="165" t="s">
        <v>494</v>
      </c>
      <c r="AA98" s="129"/>
      <c r="AB98" s="129"/>
      <c r="AC98" s="129"/>
    </row>
    <row r="99" s="31" customFormat="1" ht="24.75" customHeight="1" spans="1:29">
      <c r="A99" s="95"/>
      <c r="B99" s="68"/>
      <c r="C99" s="69"/>
      <c r="D99" s="157"/>
      <c r="E99" s="68"/>
      <c r="F99" s="68"/>
      <c r="G99" s="49"/>
      <c r="H99" s="68"/>
      <c r="I99" s="68"/>
      <c r="J99" s="49"/>
      <c r="K99" s="94" t="s">
        <v>495</v>
      </c>
      <c r="L99" s="109"/>
      <c r="M99" s="109">
        <v>2</v>
      </c>
      <c r="N99" s="109"/>
      <c r="O99" s="64">
        <f t="shared" si="3"/>
        <v>2</v>
      </c>
      <c r="P99" s="109">
        <v>2018.2</v>
      </c>
      <c r="Q99" s="171" t="s">
        <v>496</v>
      </c>
      <c r="R99" s="107" t="s">
        <v>497</v>
      </c>
      <c r="S99" s="156" t="s">
        <v>41</v>
      </c>
      <c r="T99" s="49"/>
      <c r="U99" s="95"/>
      <c r="V99" s="157"/>
      <c r="W99" s="69"/>
      <c r="X99" s="68"/>
      <c r="Y99" s="161"/>
      <c r="Z99" s="165" t="s">
        <v>494</v>
      </c>
      <c r="AA99" s="129"/>
      <c r="AB99" s="129"/>
      <c r="AC99" s="129"/>
    </row>
    <row r="100" s="31" customFormat="1" ht="24.75" customHeight="1" spans="1:29">
      <c r="A100" s="95"/>
      <c r="B100" s="68"/>
      <c r="C100" s="69"/>
      <c r="D100" s="157"/>
      <c r="E100" s="68"/>
      <c r="F100" s="68"/>
      <c r="G100" s="49"/>
      <c r="H100" s="68"/>
      <c r="I100" s="68"/>
      <c r="J100" s="49"/>
      <c r="K100" s="94" t="s">
        <v>498</v>
      </c>
      <c r="L100" s="109"/>
      <c r="M100" s="109">
        <v>5</v>
      </c>
      <c r="N100" s="109"/>
      <c r="O100" s="64">
        <f t="shared" si="3"/>
        <v>5</v>
      </c>
      <c r="P100" s="109">
        <v>2018.2</v>
      </c>
      <c r="Q100" s="171" t="s">
        <v>496</v>
      </c>
      <c r="R100" s="107" t="s">
        <v>499</v>
      </c>
      <c r="S100" s="172" t="s">
        <v>120</v>
      </c>
      <c r="T100" s="49"/>
      <c r="U100" s="95"/>
      <c r="V100" s="157"/>
      <c r="W100" s="69"/>
      <c r="X100" s="68"/>
      <c r="Y100" s="161"/>
      <c r="Z100" s="165" t="s">
        <v>494</v>
      </c>
      <c r="AA100" s="129"/>
      <c r="AB100" s="129"/>
      <c r="AC100" s="129"/>
    </row>
    <row r="101" s="31" customFormat="1" ht="24.75" customHeight="1" spans="1:29">
      <c r="A101" s="95"/>
      <c r="B101" s="68"/>
      <c r="C101" s="69"/>
      <c r="D101" s="157"/>
      <c r="E101" s="68"/>
      <c r="F101" s="68"/>
      <c r="G101" s="49"/>
      <c r="H101" s="68"/>
      <c r="I101" s="68"/>
      <c r="J101" s="49"/>
      <c r="K101" s="94" t="s">
        <v>500</v>
      </c>
      <c r="L101" s="109"/>
      <c r="M101" s="109"/>
      <c r="N101" s="109">
        <v>5</v>
      </c>
      <c r="O101" s="64">
        <f t="shared" si="3"/>
        <v>5</v>
      </c>
      <c r="P101" s="109">
        <v>2018.2</v>
      </c>
      <c r="Q101" s="171" t="s">
        <v>496</v>
      </c>
      <c r="R101" s="107" t="s">
        <v>501</v>
      </c>
      <c r="S101" s="172" t="s">
        <v>120</v>
      </c>
      <c r="T101" s="49"/>
      <c r="U101" s="95"/>
      <c r="V101" s="157"/>
      <c r="W101" s="69"/>
      <c r="X101" s="68"/>
      <c r="Y101" s="161"/>
      <c r="Z101" s="165" t="s">
        <v>494</v>
      </c>
      <c r="AA101" s="129"/>
      <c r="AB101" s="129"/>
      <c r="AC101" s="129"/>
    </row>
    <row r="102" s="31" customFormat="1" ht="24.75" customHeight="1" spans="1:29">
      <c r="A102" s="95"/>
      <c r="B102" s="68"/>
      <c r="C102" s="69"/>
      <c r="D102" s="157"/>
      <c r="E102" s="68"/>
      <c r="F102" s="68"/>
      <c r="G102" s="49"/>
      <c r="H102" s="68"/>
      <c r="I102" s="68"/>
      <c r="J102" s="49"/>
      <c r="K102" s="94" t="s">
        <v>328</v>
      </c>
      <c r="L102" s="109"/>
      <c r="M102" s="109">
        <v>2</v>
      </c>
      <c r="N102" s="109"/>
      <c r="O102" s="64">
        <f t="shared" si="3"/>
        <v>2</v>
      </c>
      <c r="P102" s="109">
        <v>2018.2</v>
      </c>
      <c r="Q102" s="171" t="s">
        <v>496</v>
      </c>
      <c r="R102" s="107" t="s">
        <v>501</v>
      </c>
      <c r="S102" s="172" t="s">
        <v>120</v>
      </c>
      <c r="T102" s="49"/>
      <c r="U102" s="95"/>
      <c r="V102" s="157"/>
      <c r="W102" s="69"/>
      <c r="X102" s="68"/>
      <c r="Y102" s="161"/>
      <c r="Z102" s="165" t="s">
        <v>494</v>
      </c>
      <c r="AA102" s="129"/>
      <c r="AB102" s="129"/>
      <c r="AC102" s="129"/>
    </row>
    <row r="103" s="31" customFormat="1" ht="24.75" customHeight="1" spans="1:29">
      <c r="A103" s="95"/>
      <c r="B103" s="68"/>
      <c r="C103" s="69"/>
      <c r="D103" s="157"/>
      <c r="E103" s="68"/>
      <c r="F103" s="68"/>
      <c r="G103" s="49"/>
      <c r="H103" s="68"/>
      <c r="I103" s="68"/>
      <c r="J103" s="49"/>
      <c r="K103" s="94" t="s">
        <v>502</v>
      </c>
      <c r="L103" s="109"/>
      <c r="M103" s="109"/>
      <c r="N103" s="109">
        <v>2</v>
      </c>
      <c r="O103" s="64">
        <f t="shared" si="3"/>
        <v>2</v>
      </c>
      <c r="P103" s="109">
        <v>2018.2</v>
      </c>
      <c r="Q103" s="171" t="s">
        <v>496</v>
      </c>
      <c r="R103" s="107" t="s">
        <v>501</v>
      </c>
      <c r="S103" s="57" t="s">
        <v>503</v>
      </c>
      <c r="T103" s="49"/>
      <c r="U103" s="95"/>
      <c r="V103" s="157"/>
      <c r="W103" s="69"/>
      <c r="X103" s="68"/>
      <c r="Y103" s="161"/>
      <c r="Z103" s="165" t="s">
        <v>494</v>
      </c>
      <c r="AA103" s="129"/>
      <c r="AB103" s="129"/>
      <c r="AC103" s="129"/>
    </row>
    <row r="104" s="31" customFormat="1" ht="24.75" customHeight="1" spans="1:29">
      <c r="A104" s="95"/>
      <c r="B104" s="68"/>
      <c r="C104" s="69"/>
      <c r="D104" s="157"/>
      <c r="E104" s="68"/>
      <c r="F104" s="68"/>
      <c r="G104" s="49"/>
      <c r="H104" s="68"/>
      <c r="I104" s="68"/>
      <c r="J104" s="49"/>
      <c r="K104" s="94" t="s">
        <v>504</v>
      </c>
      <c r="L104" s="109"/>
      <c r="M104" s="109">
        <v>10</v>
      </c>
      <c r="N104" s="109"/>
      <c r="O104" s="64">
        <f t="shared" si="3"/>
        <v>10</v>
      </c>
      <c r="P104" s="109">
        <v>2018.2</v>
      </c>
      <c r="Q104" s="171" t="s">
        <v>496</v>
      </c>
      <c r="R104" s="107" t="s">
        <v>505</v>
      </c>
      <c r="S104" s="68"/>
      <c r="T104" s="49"/>
      <c r="U104" s="95"/>
      <c r="V104" s="157"/>
      <c r="W104" s="69"/>
      <c r="X104" s="68"/>
      <c r="Y104" s="161"/>
      <c r="Z104" s="165" t="s">
        <v>494</v>
      </c>
      <c r="AA104" s="129"/>
      <c r="AB104" s="129"/>
      <c r="AC104" s="129"/>
    </row>
    <row r="105" s="31" customFormat="1" ht="24.75" customHeight="1" spans="1:29">
      <c r="A105" s="95"/>
      <c r="B105" s="68"/>
      <c r="C105" s="69"/>
      <c r="D105" s="157"/>
      <c r="E105" s="68"/>
      <c r="F105" s="68"/>
      <c r="G105" s="49"/>
      <c r="H105" s="68"/>
      <c r="I105" s="68"/>
      <c r="J105" s="49"/>
      <c r="K105" s="94" t="s">
        <v>506</v>
      </c>
      <c r="L105" s="109"/>
      <c r="M105" s="109"/>
      <c r="N105" s="109">
        <v>10</v>
      </c>
      <c r="O105" s="64">
        <f t="shared" si="3"/>
        <v>10</v>
      </c>
      <c r="P105" s="109">
        <v>2018.2</v>
      </c>
      <c r="Q105" s="171" t="s">
        <v>496</v>
      </c>
      <c r="R105" s="107" t="s">
        <v>505</v>
      </c>
      <c r="S105" s="68"/>
      <c r="T105" s="49"/>
      <c r="U105" s="95"/>
      <c r="V105" s="157"/>
      <c r="W105" s="69"/>
      <c r="X105" s="68"/>
      <c r="Y105" s="161"/>
      <c r="Z105" s="165" t="s">
        <v>494</v>
      </c>
      <c r="AA105" s="129"/>
      <c r="AB105" s="129"/>
      <c r="AC105" s="129"/>
    </row>
    <row r="106" s="31" customFormat="1" ht="24.75" customHeight="1" spans="1:29">
      <c r="A106" s="95"/>
      <c r="B106" s="68"/>
      <c r="C106" s="69"/>
      <c r="D106" s="157"/>
      <c r="E106" s="68"/>
      <c r="F106" s="68"/>
      <c r="G106" s="49"/>
      <c r="H106" s="68"/>
      <c r="I106" s="68"/>
      <c r="J106" s="49"/>
      <c r="K106" s="94" t="s">
        <v>507</v>
      </c>
      <c r="L106" s="109">
        <v>10</v>
      </c>
      <c r="M106" s="109"/>
      <c r="N106" s="109"/>
      <c r="O106" s="64">
        <f t="shared" si="3"/>
        <v>10</v>
      </c>
      <c r="P106" s="109">
        <v>2018.2</v>
      </c>
      <c r="Q106" s="171" t="s">
        <v>496</v>
      </c>
      <c r="R106" s="107" t="s">
        <v>501</v>
      </c>
      <c r="S106" s="68"/>
      <c r="T106" s="49"/>
      <c r="U106" s="95"/>
      <c r="V106" s="157"/>
      <c r="W106" s="69"/>
      <c r="X106" s="68"/>
      <c r="Y106" s="161"/>
      <c r="Z106" s="165" t="s">
        <v>494</v>
      </c>
      <c r="AA106" s="129"/>
      <c r="AB106" s="129"/>
      <c r="AC106" s="129"/>
    </row>
    <row r="107" s="31" customFormat="1" ht="24.75" customHeight="1" spans="1:29">
      <c r="A107" s="95"/>
      <c r="B107" s="68"/>
      <c r="C107" s="69"/>
      <c r="D107" s="157"/>
      <c r="E107" s="68"/>
      <c r="F107" s="68"/>
      <c r="G107" s="49"/>
      <c r="H107" s="68"/>
      <c r="I107" s="68"/>
      <c r="J107" s="49"/>
      <c r="K107" s="94" t="s">
        <v>508</v>
      </c>
      <c r="L107" s="109"/>
      <c r="M107" s="109">
        <v>4</v>
      </c>
      <c r="N107" s="109"/>
      <c r="O107" s="64">
        <f t="shared" si="3"/>
        <v>4</v>
      </c>
      <c r="P107" s="109">
        <v>2018.2</v>
      </c>
      <c r="Q107" s="171" t="s">
        <v>496</v>
      </c>
      <c r="R107" s="107" t="s">
        <v>509</v>
      </c>
      <c r="S107" s="68"/>
      <c r="T107" s="49"/>
      <c r="U107" s="95"/>
      <c r="V107" s="157"/>
      <c r="W107" s="69"/>
      <c r="X107" s="68"/>
      <c r="Y107" s="161"/>
      <c r="Z107" s="107" t="s">
        <v>510</v>
      </c>
      <c r="AA107" s="129"/>
      <c r="AB107" s="129"/>
      <c r="AC107" s="129"/>
    </row>
    <row r="108" s="31" customFormat="1" ht="24.75" customHeight="1" spans="1:29">
      <c r="A108" s="121"/>
      <c r="B108" s="70"/>
      <c r="C108" s="71"/>
      <c r="D108" s="158"/>
      <c r="E108" s="70"/>
      <c r="F108" s="70"/>
      <c r="G108" s="52"/>
      <c r="H108" s="70"/>
      <c r="I108" s="70"/>
      <c r="J108" s="52"/>
      <c r="K108" s="57" t="s">
        <v>511</v>
      </c>
      <c r="L108" s="90"/>
      <c r="M108" s="90">
        <v>10</v>
      </c>
      <c r="N108" s="90"/>
      <c r="O108" s="64">
        <f t="shared" si="3"/>
        <v>10</v>
      </c>
      <c r="P108" s="109">
        <v>2018.2</v>
      </c>
      <c r="Q108" s="171" t="s">
        <v>496</v>
      </c>
      <c r="R108" s="65" t="s">
        <v>512</v>
      </c>
      <c r="S108" s="173" t="s">
        <v>120</v>
      </c>
      <c r="T108" s="52"/>
      <c r="U108" s="121"/>
      <c r="V108" s="158"/>
      <c r="W108" s="71"/>
      <c r="X108" s="70"/>
      <c r="Y108" s="163"/>
      <c r="Z108" s="165" t="s">
        <v>494</v>
      </c>
      <c r="AA108" s="129"/>
      <c r="AB108" s="129"/>
      <c r="AC108" s="129"/>
    </row>
    <row r="109" s="31" customFormat="1" ht="24.75" customHeight="1" spans="1:26">
      <c r="A109" s="159">
        <v>55</v>
      </c>
      <c r="B109" s="57" t="s">
        <v>513</v>
      </c>
      <c r="C109" s="55" t="s">
        <v>514</v>
      </c>
      <c r="D109" s="160" t="s">
        <v>515</v>
      </c>
      <c r="E109" s="57" t="s">
        <v>516</v>
      </c>
      <c r="F109" s="57" t="s">
        <v>488</v>
      </c>
      <c r="G109" s="46" t="s">
        <v>489</v>
      </c>
      <c r="H109" s="57" t="s">
        <v>337</v>
      </c>
      <c r="I109" s="57" t="s">
        <v>36</v>
      </c>
      <c r="J109" s="46" t="s">
        <v>490</v>
      </c>
      <c r="K109" s="65" t="s">
        <v>315</v>
      </c>
      <c r="L109" s="104">
        <v>1</v>
      </c>
      <c r="M109" s="90">
        <v>1</v>
      </c>
      <c r="N109" s="104"/>
      <c r="O109" s="64">
        <f t="shared" si="3"/>
        <v>2</v>
      </c>
      <c r="P109" s="90">
        <v>2018.2</v>
      </c>
      <c r="Q109" s="90">
        <v>2018.12</v>
      </c>
      <c r="R109" s="170" t="s">
        <v>517</v>
      </c>
      <c r="S109" s="65" t="s">
        <v>41</v>
      </c>
      <c r="T109" s="84" t="s">
        <v>25</v>
      </c>
      <c r="U109" s="104"/>
      <c r="V109" s="156" t="s">
        <v>518</v>
      </c>
      <c r="W109" s="74" t="s">
        <v>519</v>
      </c>
      <c r="X109" s="57" t="s">
        <v>516</v>
      </c>
      <c r="Y109" s="159">
        <v>2018.2</v>
      </c>
      <c r="Z109" s="165" t="s">
        <v>494</v>
      </c>
    </row>
    <row r="110" s="31" customFormat="1" ht="24.75" customHeight="1" spans="1:26">
      <c r="A110" s="161"/>
      <c r="B110" s="68"/>
      <c r="C110" s="56"/>
      <c r="D110" s="162"/>
      <c r="E110" s="68"/>
      <c r="F110" s="68"/>
      <c r="G110" s="49"/>
      <c r="H110" s="68"/>
      <c r="I110" s="68"/>
      <c r="J110" s="49"/>
      <c r="K110" s="65" t="s">
        <v>346</v>
      </c>
      <c r="L110" s="104"/>
      <c r="M110" s="90">
        <v>15</v>
      </c>
      <c r="N110" s="104"/>
      <c r="O110" s="64">
        <f t="shared" si="3"/>
        <v>15</v>
      </c>
      <c r="P110" s="90">
        <v>2018.2</v>
      </c>
      <c r="Q110" s="90">
        <v>2018.12</v>
      </c>
      <c r="R110" s="170" t="s">
        <v>520</v>
      </c>
      <c r="S110" s="65" t="s">
        <v>503</v>
      </c>
      <c r="T110" s="84" t="s">
        <v>25</v>
      </c>
      <c r="U110" s="67" t="s">
        <v>521</v>
      </c>
      <c r="V110" s="157"/>
      <c r="W110" s="76"/>
      <c r="X110" s="68"/>
      <c r="Y110" s="161"/>
      <c r="Z110" s="165" t="s">
        <v>522</v>
      </c>
    </row>
    <row r="111" s="31" customFormat="1" ht="24.75" customHeight="1" spans="1:26">
      <c r="A111" s="161"/>
      <c r="B111" s="68"/>
      <c r="C111" s="56"/>
      <c r="D111" s="162"/>
      <c r="E111" s="68"/>
      <c r="F111" s="68"/>
      <c r="G111" s="49"/>
      <c r="H111" s="68"/>
      <c r="I111" s="68"/>
      <c r="J111" s="49"/>
      <c r="K111" s="65" t="s">
        <v>328</v>
      </c>
      <c r="L111" s="104"/>
      <c r="M111" s="90">
        <v>2</v>
      </c>
      <c r="N111" s="104"/>
      <c r="O111" s="64">
        <f t="shared" si="3"/>
        <v>2</v>
      </c>
      <c r="P111" s="90">
        <v>2018.2</v>
      </c>
      <c r="Q111" s="90">
        <v>2018.12</v>
      </c>
      <c r="R111" s="174" t="s">
        <v>523</v>
      </c>
      <c r="S111" s="65" t="s">
        <v>120</v>
      </c>
      <c r="T111" s="84" t="s">
        <v>25</v>
      </c>
      <c r="U111" s="104"/>
      <c r="V111" s="157"/>
      <c r="W111" s="76"/>
      <c r="X111" s="68"/>
      <c r="Y111" s="161"/>
      <c r="Z111" s="177" t="s">
        <v>522</v>
      </c>
    </row>
    <row r="112" s="31" customFormat="1" ht="24.75" customHeight="1" spans="1:26">
      <c r="A112" s="161"/>
      <c r="B112" s="68"/>
      <c r="C112" s="56"/>
      <c r="D112" s="162"/>
      <c r="E112" s="68"/>
      <c r="F112" s="68"/>
      <c r="G112" s="49"/>
      <c r="H112" s="68"/>
      <c r="I112" s="68"/>
      <c r="J112" s="49"/>
      <c r="K112" s="65" t="s">
        <v>524</v>
      </c>
      <c r="L112" s="104"/>
      <c r="M112" s="90"/>
      <c r="N112" s="104">
        <v>5</v>
      </c>
      <c r="O112" s="64">
        <f t="shared" si="3"/>
        <v>5</v>
      </c>
      <c r="P112" s="90">
        <v>2018.2</v>
      </c>
      <c r="Q112" s="90">
        <v>2018.12</v>
      </c>
      <c r="R112" s="174" t="s">
        <v>525</v>
      </c>
      <c r="S112" s="65" t="s">
        <v>503</v>
      </c>
      <c r="T112" s="84" t="s">
        <v>25</v>
      </c>
      <c r="U112" s="104"/>
      <c r="V112" s="157"/>
      <c r="W112" s="76"/>
      <c r="X112" s="68"/>
      <c r="Y112" s="161"/>
      <c r="Z112" s="177" t="s">
        <v>526</v>
      </c>
    </row>
    <row r="113" s="31" customFormat="1" ht="24.75" customHeight="1" spans="1:26">
      <c r="A113" s="163"/>
      <c r="B113" s="70"/>
      <c r="C113" s="72"/>
      <c r="D113" s="164"/>
      <c r="E113" s="70"/>
      <c r="F113" s="70"/>
      <c r="G113" s="52"/>
      <c r="H113" s="70"/>
      <c r="I113" s="70"/>
      <c r="J113" s="52"/>
      <c r="K113" s="65" t="s">
        <v>507</v>
      </c>
      <c r="L113" s="104"/>
      <c r="M113" s="104"/>
      <c r="N113" s="104">
        <v>5</v>
      </c>
      <c r="O113" s="64">
        <f t="shared" si="3"/>
        <v>5</v>
      </c>
      <c r="P113" s="90">
        <v>2018.2</v>
      </c>
      <c r="Q113" s="90">
        <v>2018.12</v>
      </c>
      <c r="R113" s="104">
        <v>2800</v>
      </c>
      <c r="S113" s="65" t="s">
        <v>503</v>
      </c>
      <c r="T113" s="84" t="s">
        <v>25</v>
      </c>
      <c r="U113" s="104"/>
      <c r="V113" s="158"/>
      <c r="W113" s="78"/>
      <c r="X113" s="70"/>
      <c r="Y113" s="163"/>
      <c r="Z113" s="177" t="s">
        <v>494</v>
      </c>
    </row>
    <row r="114" s="31" customFormat="1" ht="24.75" customHeight="1" spans="1:26">
      <c r="A114" s="90">
        <v>56</v>
      </c>
      <c r="B114" s="65" t="s">
        <v>527</v>
      </c>
      <c r="C114" s="83" t="s">
        <v>528</v>
      </c>
      <c r="D114" s="165" t="s">
        <v>529</v>
      </c>
      <c r="E114" s="65" t="s">
        <v>530</v>
      </c>
      <c r="F114" s="65" t="s">
        <v>531</v>
      </c>
      <c r="G114" s="84" t="s">
        <v>489</v>
      </c>
      <c r="H114" s="65" t="s">
        <v>532</v>
      </c>
      <c r="I114" s="65" t="s">
        <v>36</v>
      </c>
      <c r="J114" s="84" t="s">
        <v>490</v>
      </c>
      <c r="K114" s="65" t="s">
        <v>533</v>
      </c>
      <c r="L114" s="104"/>
      <c r="M114" s="104">
        <v>100</v>
      </c>
      <c r="N114" s="104"/>
      <c r="O114" s="64">
        <f t="shared" si="3"/>
        <v>100</v>
      </c>
      <c r="P114" s="90">
        <v>2018.2</v>
      </c>
      <c r="Q114" s="165" t="s">
        <v>25</v>
      </c>
      <c r="R114" s="67" t="s">
        <v>534</v>
      </c>
      <c r="S114" s="67" t="s">
        <v>503</v>
      </c>
      <c r="T114" s="84" t="s">
        <v>25</v>
      </c>
      <c r="U114" s="67" t="s">
        <v>521</v>
      </c>
      <c r="V114" s="165" t="s">
        <v>535</v>
      </c>
      <c r="W114" s="83" t="s">
        <v>536</v>
      </c>
      <c r="X114" s="65" t="s">
        <v>530</v>
      </c>
      <c r="Y114" s="90">
        <v>2018.2</v>
      </c>
      <c r="Z114" s="65" t="s">
        <v>537</v>
      </c>
    </row>
    <row r="115" s="30" customFormat="1" ht="26.1" customHeight="1" spans="1:32">
      <c r="A115" s="166">
        <v>57</v>
      </c>
      <c r="B115" s="167" t="s">
        <v>538</v>
      </c>
      <c r="C115" s="167" t="s">
        <v>539</v>
      </c>
      <c r="D115" s="167" t="s">
        <v>540</v>
      </c>
      <c r="E115" s="167" t="s">
        <v>541</v>
      </c>
      <c r="F115" s="45"/>
      <c r="G115" s="167" t="s">
        <v>337</v>
      </c>
      <c r="H115" s="45"/>
      <c r="I115" s="167" t="s">
        <v>542</v>
      </c>
      <c r="J115" s="167" t="s">
        <v>543</v>
      </c>
      <c r="K115" s="84" t="s">
        <v>544</v>
      </c>
      <c r="L115" s="169"/>
      <c r="M115" s="169"/>
      <c r="N115" s="169">
        <v>4</v>
      </c>
      <c r="O115" s="64">
        <f t="shared" si="3"/>
        <v>4</v>
      </c>
      <c r="P115" s="84" t="s">
        <v>545</v>
      </c>
      <c r="Q115" s="64"/>
      <c r="R115" s="84" t="s">
        <v>546</v>
      </c>
      <c r="S115" s="175" t="s">
        <v>237</v>
      </c>
      <c r="T115" s="64"/>
      <c r="U115" s="169"/>
      <c r="V115" s="84" t="s">
        <v>547</v>
      </c>
      <c r="W115" s="64">
        <v>18085103606</v>
      </c>
      <c r="X115" s="84" t="s">
        <v>548</v>
      </c>
      <c r="Y115" s="84" t="s">
        <v>545</v>
      </c>
      <c r="Z115" s="64"/>
      <c r="AA115" s="125"/>
      <c r="AB115" s="125"/>
      <c r="AC115" s="126"/>
      <c r="AD115" s="126"/>
      <c r="AE115" s="126"/>
      <c r="AF115" s="126"/>
    </row>
    <row r="116" s="30" customFormat="1" ht="24.95" customHeight="1" spans="1:32">
      <c r="A116" s="168"/>
      <c r="B116" s="168"/>
      <c r="C116" s="168"/>
      <c r="D116" s="168"/>
      <c r="E116" s="168"/>
      <c r="F116" s="49"/>
      <c r="G116" s="168"/>
      <c r="H116" s="49"/>
      <c r="I116" s="168"/>
      <c r="J116" s="168"/>
      <c r="K116" s="84" t="s">
        <v>346</v>
      </c>
      <c r="L116" s="169"/>
      <c r="M116" s="169">
        <v>30</v>
      </c>
      <c r="N116" s="169"/>
      <c r="O116" s="64">
        <f t="shared" si="3"/>
        <v>30</v>
      </c>
      <c r="P116" s="84" t="s">
        <v>545</v>
      </c>
      <c r="Q116" s="64"/>
      <c r="R116" s="175" t="s">
        <v>549</v>
      </c>
      <c r="S116" s="175" t="s">
        <v>54</v>
      </c>
      <c r="T116" s="169"/>
      <c r="U116" s="169"/>
      <c r="V116" s="84" t="s">
        <v>547</v>
      </c>
      <c r="W116" s="64">
        <v>18085103606</v>
      </c>
      <c r="X116" s="84" t="s">
        <v>548</v>
      </c>
      <c r="Y116" s="84" t="s">
        <v>545</v>
      </c>
      <c r="Z116" s="64"/>
      <c r="AA116" s="125"/>
      <c r="AB116" s="125"/>
      <c r="AC116" s="126"/>
      <c r="AD116" s="126"/>
      <c r="AE116" s="126"/>
      <c r="AF116" s="126"/>
    </row>
    <row r="117" s="30" customFormat="1" customHeight="1" spans="1:32">
      <c r="A117" s="168"/>
      <c r="B117" s="168"/>
      <c r="C117" s="168"/>
      <c r="D117" s="168"/>
      <c r="E117" s="168"/>
      <c r="F117" s="49"/>
      <c r="G117" s="168"/>
      <c r="H117" s="49"/>
      <c r="I117" s="168"/>
      <c r="J117" s="168"/>
      <c r="K117" s="84" t="s">
        <v>550</v>
      </c>
      <c r="L117" s="169"/>
      <c r="M117" s="169"/>
      <c r="N117" s="169">
        <v>6</v>
      </c>
      <c r="O117" s="64">
        <f t="shared" si="3"/>
        <v>6</v>
      </c>
      <c r="P117" s="84" t="s">
        <v>545</v>
      </c>
      <c r="Q117" s="64"/>
      <c r="R117" s="169">
        <v>3000</v>
      </c>
      <c r="S117" s="175" t="s">
        <v>237</v>
      </c>
      <c r="T117" s="169"/>
      <c r="U117" s="169"/>
      <c r="V117" s="84" t="s">
        <v>547</v>
      </c>
      <c r="W117" s="64">
        <v>18085103606</v>
      </c>
      <c r="X117" s="84" t="s">
        <v>548</v>
      </c>
      <c r="Y117" s="84" t="s">
        <v>545</v>
      </c>
      <c r="Z117" s="64"/>
      <c r="AA117" s="125"/>
      <c r="AB117" s="125"/>
      <c r="AC117" s="126"/>
      <c r="AD117" s="126"/>
      <c r="AE117" s="126"/>
      <c r="AF117" s="126"/>
    </row>
    <row r="118" s="30" customFormat="1" ht="20.1" customHeight="1" spans="1:32">
      <c r="A118" s="168"/>
      <c r="B118" s="168"/>
      <c r="C118" s="168"/>
      <c r="D118" s="168"/>
      <c r="E118" s="168"/>
      <c r="F118" s="49"/>
      <c r="G118" s="168"/>
      <c r="H118" s="49"/>
      <c r="I118" s="168"/>
      <c r="J118" s="168"/>
      <c r="K118" s="84" t="s">
        <v>62</v>
      </c>
      <c r="L118" s="169">
        <v>6</v>
      </c>
      <c r="M118" s="169"/>
      <c r="N118" s="169"/>
      <c r="O118" s="64">
        <f t="shared" si="3"/>
        <v>6</v>
      </c>
      <c r="P118" s="84" t="s">
        <v>545</v>
      </c>
      <c r="Q118" s="64"/>
      <c r="R118" s="169">
        <v>2700</v>
      </c>
      <c r="S118" s="169"/>
      <c r="T118" s="169"/>
      <c r="U118" s="64"/>
      <c r="V118" s="84" t="s">
        <v>547</v>
      </c>
      <c r="W118" s="64">
        <v>18085103606</v>
      </c>
      <c r="X118" s="84" t="s">
        <v>548</v>
      </c>
      <c r="Y118" s="84" t="s">
        <v>545</v>
      </c>
      <c r="Z118" s="64"/>
      <c r="AA118" s="125"/>
      <c r="AB118" s="125"/>
      <c r="AC118" s="126"/>
      <c r="AD118" s="126"/>
      <c r="AE118" s="126"/>
      <c r="AF118" s="126"/>
    </row>
    <row r="119" s="30" customFormat="1" ht="20.1" customHeight="1" spans="1:32">
      <c r="A119" s="168"/>
      <c r="B119" s="168"/>
      <c r="C119" s="168"/>
      <c r="D119" s="168"/>
      <c r="E119" s="168"/>
      <c r="F119" s="49"/>
      <c r="G119" s="168"/>
      <c r="H119" s="49"/>
      <c r="I119" s="168"/>
      <c r="J119" s="168"/>
      <c r="K119" s="84" t="s">
        <v>480</v>
      </c>
      <c r="L119" s="169"/>
      <c r="M119" s="169">
        <v>6</v>
      </c>
      <c r="N119" s="169"/>
      <c r="O119" s="64">
        <f t="shared" si="3"/>
        <v>6</v>
      </c>
      <c r="P119" s="84" t="s">
        <v>545</v>
      </c>
      <c r="Q119" s="64"/>
      <c r="R119" s="169">
        <v>2300</v>
      </c>
      <c r="S119" s="169"/>
      <c r="T119" s="169"/>
      <c r="U119" s="64"/>
      <c r="V119" s="84" t="s">
        <v>547</v>
      </c>
      <c r="W119" s="64">
        <v>18085103606</v>
      </c>
      <c r="X119" s="84" t="s">
        <v>548</v>
      </c>
      <c r="Y119" s="84" t="s">
        <v>545</v>
      </c>
      <c r="Z119" s="64"/>
      <c r="AA119" s="125"/>
      <c r="AB119" s="125"/>
      <c r="AC119" s="126"/>
      <c r="AD119" s="126"/>
      <c r="AE119" s="126"/>
      <c r="AF119" s="126"/>
    </row>
    <row r="120" s="30" customFormat="1" ht="20.1" customHeight="1" spans="1:32">
      <c r="A120" s="168"/>
      <c r="B120" s="168"/>
      <c r="C120" s="168"/>
      <c r="D120" s="168"/>
      <c r="E120" s="168"/>
      <c r="F120" s="49"/>
      <c r="G120" s="168"/>
      <c r="H120" s="49"/>
      <c r="I120" s="168"/>
      <c r="J120" s="168"/>
      <c r="K120" s="84" t="s">
        <v>328</v>
      </c>
      <c r="L120" s="169"/>
      <c r="M120" s="169"/>
      <c r="N120" s="169">
        <v>4</v>
      </c>
      <c r="O120" s="64">
        <f t="shared" si="3"/>
        <v>4</v>
      </c>
      <c r="P120" s="84" t="s">
        <v>545</v>
      </c>
      <c r="Q120" s="64"/>
      <c r="R120" s="169">
        <v>2800</v>
      </c>
      <c r="S120" s="169"/>
      <c r="T120" s="169"/>
      <c r="U120" s="64"/>
      <c r="V120" s="84" t="s">
        <v>547</v>
      </c>
      <c r="W120" s="64">
        <v>18085103606</v>
      </c>
      <c r="X120" s="84" t="s">
        <v>548</v>
      </c>
      <c r="Y120" s="84" t="s">
        <v>545</v>
      </c>
      <c r="Z120" s="64"/>
      <c r="AA120" s="125"/>
      <c r="AB120" s="125"/>
      <c r="AC120" s="126"/>
      <c r="AD120" s="126"/>
      <c r="AE120" s="126"/>
      <c r="AF120" s="126"/>
    </row>
    <row r="121" s="30" customFormat="1" ht="20.1" customHeight="1" spans="1:32">
      <c r="A121" s="168"/>
      <c r="B121" s="168"/>
      <c r="C121" s="168"/>
      <c r="D121" s="168"/>
      <c r="E121" s="168"/>
      <c r="F121" s="49"/>
      <c r="G121" s="168"/>
      <c r="H121" s="49"/>
      <c r="I121" s="168"/>
      <c r="J121" s="168"/>
      <c r="K121" s="84" t="s">
        <v>551</v>
      </c>
      <c r="L121" s="169"/>
      <c r="M121" s="169"/>
      <c r="N121" s="169">
        <v>3</v>
      </c>
      <c r="O121" s="64">
        <f t="shared" si="3"/>
        <v>3</v>
      </c>
      <c r="P121" s="84" t="s">
        <v>545</v>
      </c>
      <c r="Q121" s="64"/>
      <c r="R121" s="169">
        <v>2500</v>
      </c>
      <c r="S121" s="169"/>
      <c r="T121" s="169"/>
      <c r="U121" s="64"/>
      <c r="V121" s="84" t="s">
        <v>552</v>
      </c>
      <c r="W121" s="64">
        <v>18275094755</v>
      </c>
      <c r="X121" s="84" t="s">
        <v>548</v>
      </c>
      <c r="Y121" s="84" t="s">
        <v>545</v>
      </c>
      <c r="Z121" s="64"/>
      <c r="AA121" s="125"/>
      <c r="AB121" s="125"/>
      <c r="AC121" s="126"/>
      <c r="AD121" s="126"/>
      <c r="AE121" s="126"/>
      <c r="AF121" s="126"/>
    </row>
    <row r="122" s="30" customFormat="1" ht="20.1" customHeight="1" spans="1:32">
      <c r="A122" s="168"/>
      <c r="B122" s="168"/>
      <c r="C122" s="168"/>
      <c r="D122" s="168"/>
      <c r="E122" s="168"/>
      <c r="F122" s="49"/>
      <c r="G122" s="168"/>
      <c r="H122" s="49"/>
      <c r="I122" s="168"/>
      <c r="J122" s="168"/>
      <c r="K122" s="84" t="s">
        <v>506</v>
      </c>
      <c r="L122" s="169"/>
      <c r="M122" s="169"/>
      <c r="N122" s="169">
        <v>6</v>
      </c>
      <c r="O122" s="64">
        <f t="shared" si="3"/>
        <v>6</v>
      </c>
      <c r="P122" s="84" t="s">
        <v>545</v>
      </c>
      <c r="Q122" s="64"/>
      <c r="R122" s="169">
        <v>2400</v>
      </c>
      <c r="S122" s="169"/>
      <c r="T122" s="169"/>
      <c r="U122" s="64"/>
      <c r="V122" s="84" t="s">
        <v>552</v>
      </c>
      <c r="W122" s="64">
        <v>18275094755</v>
      </c>
      <c r="X122" s="84" t="s">
        <v>548</v>
      </c>
      <c r="Y122" s="84" t="s">
        <v>545</v>
      </c>
      <c r="Z122" s="64"/>
      <c r="AA122" s="125"/>
      <c r="AB122" s="125"/>
      <c r="AC122" s="126"/>
      <c r="AD122" s="126"/>
      <c r="AE122" s="126"/>
      <c r="AF122" s="126"/>
    </row>
    <row r="123" s="30" customFormat="1" ht="20.1" customHeight="1" spans="1:32">
      <c r="A123" s="168"/>
      <c r="B123" s="168"/>
      <c r="C123" s="168"/>
      <c r="D123" s="168"/>
      <c r="E123" s="168"/>
      <c r="F123" s="49"/>
      <c r="G123" s="168"/>
      <c r="H123" s="49"/>
      <c r="I123" s="168"/>
      <c r="J123" s="168"/>
      <c r="K123" s="84" t="s">
        <v>508</v>
      </c>
      <c r="L123" s="169"/>
      <c r="M123" s="169">
        <v>3</v>
      </c>
      <c r="N123" s="169"/>
      <c r="O123" s="64">
        <f t="shared" si="3"/>
        <v>3</v>
      </c>
      <c r="P123" s="84" t="s">
        <v>545</v>
      </c>
      <c r="Q123" s="64"/>
      <c r="R123" s="169">
        <v>2400</v>
      </c>
      <c r="S123" s="169"/>
      <c r="T123" s="169"/>
      <c r="U123" s="64"/>
      <c r="V123" s="84" t="s">
        <v>552</v>
      </c>
      <c r="W123" s="64">
        <v>18275094755</v>
      </c>
      <c r="X123" s="84" t="s">
        <v>548</v>
      </c>
      <c r="Y123" s="84" t="s">
        <v>545</v>
      </c>
      <c r="Z123" s="64"/>
      <c r="AA123" s="125"/>
      <c r="AB123" s="125"/>
      <c r="AC123" s="126"/>
      <c r="AD123" s="126"/>
      <c r="AE123" s="126"/>
      <c r="AF123" s="126"/>
    </row>
    <row r="124" s="30" customFormat="1" ht="20.1" customHeight="1" spans="1:32">
      <c r="A124" s="168"/>
      <c r="B124" s="168"/>
      <c r="C124" s="168"/>
      <c r="D124" s="168"/>
      <c r="E124" s="168"/>
      <c r="F124" s="49"/>
      <c r="G124" s="168"/>
      <c r="H124" s="49"/>
      <c r="I124" s="168"/>
      <c r="J124" s="168"/>
      <c r="K124" s="84" t="s">
        <v>553</v>
      </c>
      <c r="L124" s="169"/>
      <c r="M124" s="169"/>
      <c r="N124" s="169">
        <v>3</v>
      </c>
      <c r="O124" s="64">
        <f t="shared" si="3"/>
        <v>3</v>
      </c>
      <c r="P124" s="84" t="s">
        <v>545</v>
      </c>
      <c r="Q124" s="64"/>
      <c r="R124" s="169">
        <v>2500</v>
      </c>
      <c r="S124" s="169"/>
      <c r="T124" s="169"/>
      <c r="U124" s="64"/>
      <c r="V124" s="84" t="s">
        <v>552</v>
      </c>
      <c r="W124" s="64">
        <v>18275094755</v>
      </c>
      <c r="X124" s="84" t="s">
        <v>548</v>
      </c>
      <c r="Y124" s="84" t="s">
        <v>545</v>
      </c>
      <c r="Z124" s="64"/>
      <c r="AA124" s="125"/>
      <c r="AB124" s="125"/>
      <c r="AC124" s="126"/>
      <c r="AD124" s="126"/>
      <c r="AE124" s="126"/>
      <c r="AF124" s="126"/>
    </row>
    <row r="125" s="30" customFormat="1" ht="20.1" customHeight="1" spans="1:32">
      <c r="A125" s="168"/>
      <c r="B125" s="168"/>
      <c r="C125" s="168"/>
      <c r="D125" s="168"/>
      <c r="E125" s="168"/>
      <c r="F125" s="49"/>
      <c r="G125" s="168"/>
      <c r="H125" s="49"/>
      <c r="I125" s="168"/>
      <c r="J125" s="168"/>
      <c r="K125" s="84" t="s">
        <v>554</v>
      </c>
      <c r="L125" s="169"/>
      <c r="M125" s="169"/>
      <c r="N125" s="169">
        <v>3</v>
      </c>
      <c r="O125" s="64">
        <f t="shared" si="3"/>
        <v>3</v>
      </c>
      <c r="P125" s="84" t="s">
        <v>545</v>
      </c>
      <c r="Q125" s="64"/>
      <c r="R125" s="175" t="s">
        <v>555</v>
      </c>
      <c r="S125" s="169"/>
      <c r="T125" s="169"/>
      <c r="U125" s="64"/>
      <c r="V125" s="84" t="s">
        <v>552</v>
      </c>
      <c r="W125" s="64">
        <v>18275094755</v>
      </c>
      <c r="X125" s="84" t="s">
        <v>548</v>
      </c>
      <c r="Y125" s="84" t="s">
        <v>545</v>
      </c>
      <c r="Z125" s="64"/>
      <c r="AA125" s="125"/>
      <c r="AB125" s="125"/>
      <c r="AC125" s="126"/>
      <c r="AD125" s="126"/>
      <c r="AE125" s="126"/>
      <c r="AF125" s="126"/>
    </row>
    <row r="126" s="30" customFormat="1" ht="20.1" customHeight="1" spans="1:32">
      <c r="A126" s="168"/>
      <c r="B126" s="168"/>
      <c r="C126" s="168"/>
      <c r="D126" s="168"/>
      <c r="E126" s="168"/>
      <c r="F126" s="49"/>
      <c r="G126" s="168"/>
      <c r="H126" s="49"/>
      <c r="I126" s="168"/>
      <c r="J126" s="168"/>
      <c r="K126" s="84" t="s">
        <v>556</v>
      </c>
      <c r="L126" s="169"/>
      <c r="M126" s="169"/>
      <c r="N126" s="169">
        <v>4</v>
      </c>
      <c r="O126" s="64">
        <f t="shared" si="3"/>
        <v>4</v>
      </c>
      <c r="P126" s="84" t="s">
        <v>545</v>
      </c>
      <c r="Q126" s="64"/>
      <c r="R126" s="175" t="s">
        <v>557</v>
      </c>
      <c r="S126" s="169"/>
      <c r="T126" s="169"/>
      <c r="U126" s="64"/>
      <c r="V126" s="84" t="s">
        <v>552</v>
      </c>
      <c r="W126" s="64">
        <v>18275094755</v>
      </c>
      <c r="X126" s="84" t="s">
        <v>548</v>
      </c>
      <c r="Y126" s="84" t="s">
        <v>545</v>
      </c>
      <c r="Z126" s="64"/>
      <c r="AA126" s="125"/>
      <c r="AB126" s="125"/>
      <c r="AC126" s="126"/>
      <c r="AD126" s="126"/>
      <c r="AE126" s="126"/>
      <c r="AF126" s="126"/>
    </row>
    <row r="127" s="30" customFormat="1" ht="20.1" customHeight="1" spans="1:32">
      <c r="A127" s="168"/>
      <c r="B127" s="168"/>
      <c r="C127" s="168"/>
      <c r="D127" s="168"/>
      <c r="E127" s="168"/>
      <c r="F127" s="49"/>
      <c r="G127" s="168"/>
      <c r="H127" s="49"/>
      <c r="I127" s="168"/>
      <c r="J127" s="168"/>
      <c r="K127" s="84" t="s">
        <v>558</v>
      </c>
      <c r="L127" s="169">
        <v>4</v>
      </c>
      <c r="M127" s="169"/>
      <c r="N127" s="169"/>
      <c r="O127" s="64">
        <f t="shared" si="3"/>
        <v>4</v>
      </c>
      <c r="P127" s="84" t="s">
        <v>545</v>
      </c>
      <c r="Q127" s="64"/>
      <c r="R127" s="175" t="s">
        <v>557</v>
      </c>
      <c r="S127" s="169"/>
      <c r="T127" s="169"/>
      <c r="U127" s="64"/>
      <c r="V127" s="84" t="s">
        <v>552</v>
      </c>
      <c r="W127" s="64">
        <v>18275094755</v>
      </c>
      <c r="X127" s="84" t="s">
        <v>548</v>
      </c>
      <c r="Y127" s="84" t="s">
        <v>545</v>
      </c>
      <c r="Z127" s="64"/>
      <c r="AA127" s="125"/>
      <c r="AB127" s="125"/>
      <c r="AC127" s="126"/>
      <c r="AD127" s="126"/>
      <c r="AE127" s="126"/>
      <c r="AF127" s="126"/>
    </row>
    <row r="128" s="30" customFormat="1" ht="20.1" customHeight="1" spans="1:32">
      <c r="A128" s="168"/>
      <c r="B128" s="168"/>
      <c r="C128" s="168"/>
      <c r="D128" s="168"/>
      <c r="E128" s="168"/>
      <c r="F128" s="49"/>
      <c r="G128" s="168"/>
      <c r="H128" s="49"/>
      <c r="I128" s="168"/>
      <c r="J128" s="168"/>
      <c r="K128" s="84" t="s">
        <v>559</v>
      </c>
      <c r="L128" s="169">
        <v>2</v>
      </c>
      <c r="M128" s="169"/>
      <c r="N128" s="169"/>
      <c r="O128" s="64">
        <f t="shared" si="3"/>
        <v>2</v>
      </c>
      <c r="P128" s="84" t="s">
        <v>545</v>
      </c>
      <c r="Q128" s="64"/>
      <c r="R128" s="175" t="s">
        <v>69</v>
      </c>
      <c r="S128" s="169"/>
      <c r="T128" s="169"/>
      <c r="U128" s="64"/>
      <c r="V128" s="84" t="s">
        <v>552</v>
      </c>
      <c r="W128" s="64">
        <v>18275094755</v>
      </c>
      <c r="X128" s="84" t="s">
        <v>548</v>
      </c>
      <c r="Y128" s="84" t="s">
        <v>545</v>
      </c>
      <c r="Z128" s="64"/>
      <c r="AA128" s="125"/>
      <c r="AB128" s="125"/>
      <c r="AC128" s="126"/>
      <c r="AD128" s="126"/>
      <c r="AE128" s="126"/>
      <c r="AF128" s="126"/>
    </row>
    <row r="129" s="30" customFormat="1" ht="20.1" customHeight="1" spans="1:32">
      <c r="A129" s="178"/>
      <c r="B129" s="178"/>
      <c r="C129" s="178"/>
      <c r="D129" s="178"/>
      <c r="E129" s="178"/>
      <c r="F129" s="52"/>
      <c r="G129" s="178"/>
      <c r="H129" s="52"/>
      <c r="I129" s="178"/>
      <c r="J129" s="178"/>
      <c r="K129" s="84" t="s">
        <v>560</v>
      </c>
      <c r="L129" s="169">
        <v>8</v>
      </c>
      <c r="M129" s="169"/>
      <c r="N129" s="169"/>
      <c r="O129" s="64">
        <f t="shared" si="3"/>
        <v>8</v>
      </c>
      <c r="P129" s="84" t="s">
        <v>545</v>
      </c>
      <c r="Q129" s="64"/>
      <c r="R129" s="175" t="s">
        <v>53</v>
      </c>
      <c r="S129" s="169"/>
      <c r="T129" s="169"/>
      <c r="U129" s="64"/>
      <c r="V129" s="84" t="s">
        <v>552</v>
      </c>
      <c r="W129" s="64">
        <v>18275094755</v>
      </c>
      <c r="X129" s="84" t="s">
        <v>548</v>
      </c>
      <c r="Y129" s="84" t="s">
        <v>545</v>
      </c>
      <c r="Z129" s="64"/>
      <c r="AA129" s="125"/>
      <c r="AB129" s="125"/>
      <c r="AC129" s="126"/>
      <c r="AD129" s="126"/>
      <c r="AE129" s="126"/>
      <c r="AF129" s="126"/>
    </row>
    <row r="130" s="30" customFormat="1" ht="32.25" customHeight="1" spans="1:32">
      <c r="A130" s="64">
        <v>58</v>
      </c>
      <c r="B130" s="84" t="s">
        <v>561</v>
      </c>
      <c r="C130" s="84" t="s">
        <v>562</v>
      </c>
      <c r="D130" s="84" t="s">
        <v>563</v>
      </c>
      <c r="E130" s="84" t="s">
        <v>564</v>
      </c>
      <c r="F130" s="64"/>
      <c r="G130" s="84" t="s">
        <v>337</v>
      </c>
      <c r="H130" s="64"/>
      <c r="I130" s="65" t="s">
        <v>36</v>
      </c>
      <c r="J130" s="84" t="s">
        <v>543</v>
      </c>
      <c r="K130" s="84" t="s">
        <v>346</v>
      </c>
      <c r="L130" s="64"/>
      <c r="M130" s="64"/>
      <c r="N130" s="64">
        <v>10</v>
      </c>
      <c r="O130" s="64">
        <f t="shared" si="3"/>
        <v>10</v>
      </c>
      <c r="P130" s="185" t="s">
        <v>565</v>
      </c>
      <c r="Q130" s="186">
        <v>43159</v>
      </c>
      <c r="R130" s="84" t="s">
        <v>77</v>
      </c>
      <c r="S130" s="84" t="s">
        <v>49</v>
      </c>
      <c r="T130" s="84" t="s">
        <v>49</v>
      </c>
      <c r="U130" s="84" t="s">
        <v>49</v>
      </c>
      <c r="V130" s="84" t="s">
        <v>566</v>
      </c>
      <c r="W130" s="64">
        <v>18985184522</v>
      </c>
      <c r="X130" s="84" t="s">
        <v>567</v>
      </c>
      <c r="Y130" s="186">
        <v>43132</v>
      </c>
      <c r="Z130" s="64"/>
      <c r="AA130" s="125"/>
      <c r="AB130" s="125"/>
      <c r="AC130" s="126"/>
      <c r="AD130" s="126"/>
      <c r="AE130" s="126"/>
      <c r="AF130" s="126"/>
    </row>
    <row r="131" s="33" customFormat="1" ht="63" customHeight="1" spans="1:32">
      <c r="A131" s="66" t="s">
        <v>568</v>
      </c>
      <c r="B131" s="66" t="s">
        <v>569</v>
      </c>
      <c r="C131" s="66" t="s">
        <v>570</v>
      </c>
      <c r="D131" s="66" t="s">
        <v>571</v>
      </c>
      <c r="E131" s="66" t="s">
        <v>572</v>
      </c>
      <c r="F131" s="66" t="s">
        <v>256</v>
      </c>
      <c r="G131" s="66" t="s">
        <v>489</v>
      </c>
      <c r="H131" s="179"/>
      <c r="I131" s="179"/>
      <c r="J131" s="66" t="s">
        <v>573</v>
      </c>
      <c r="K131" s="66" t="s">
        <v>346</v>
      </c>
      <c r="L131" s="182"/>
      <c r="M131" s="182"/>
      <c r="N131" s="182">
        <v>20</v>
      </c>
      <c r="O131" s="64">
        <f t="shared" si="3"/>
        <v>20</v>
      </c>
      <c r="P131" s="66" t="s">
        <v>38</v>
      </c>
      <c r="Q131" s="66" t="s">
        <v>574</v>
      </c>
      <c r="R131" s="66" t="s">
        <v>575</v>
      </c>
      <c r="S131" s="66" t="s">
        <v>25</v>
      </c>
      <c r="T131" s="66" t="s">
        <v>25</v>
      </c>
      <c r="U131" s="66" t="s">
        <v>25</v>
      </c>
      <c r="V131" s="66" t="s">
        <v>576</v>
      </c>
      <c r="W131" s="66" t="s">
        <v>577</v>
      </c>
      <c r="X131" s="66" t="s">
        <v>578</v>
      </c>
      <c r="Y131" s="66" t="s">
        <v>38</v>
      </c>
      <c r="Z131" s="179"/>
      <c r="AA131" s="193"/>
      <c r="AB131" s="193"/>
      <c r="AC131" s="194"/>
      <c r="AD131" s="194"/>
      <c r="AE131" s="194"/>
      <c r="AF131" s="194"/>
    </row>
    <row r="132" s="33" customFormat="1" ht="63" customHeight="1" spans="1:32">
      <c r="A132" s="66" t="s">
        <v>579</v>
      </c>
      <c r="B132" s="66" t="s">
        <v>580</v>
      </c>
      <c r="C132" s="66" t="s">
        <v>581</v>
      </c>
      <c r="D132" s="66" t="s">
        <v>582</v>
      </c>
      <c r="E132" s="66" t="s">
        <v>583</v>
      </c>
      <c r="F132" s="66" t="s">
        <v>256</v>
      </c>
      <c r="G132" s="66" t="s">
        <v>489</v>
      </c>
      <c r="H132" s="179"/>
      <c r="I132" s="179"/>
      <c r="J132" s="66" t="s">
        <v>573</v>
      </c>
      <c r="K132" s="66" t="s">
        <v>584</v>
      </c>
      <c r="L132" s="182"/>
      <c r="M132" s="182">
        <v>2</v>
      </c>
      <c r="N132" s="182"/>
      <c r="O132" s="64">
        <f t="shared" si="3"/>
        <v>2</v>
      </c>
      <c r="P132" s="66" t="s">
        <v>38</v>
      </c>
      <c r="Q132" s="66" t="s">
        <v>574</v>
      </c>
      <c r="R132" s="66" t="s">
        <v>77</v>
      </c>
      <c r="S132" s="66" t="s">
        <v>293</v>
      </c>
      <c r="T132" s="66" t="s">
        <v>25</v>
      </c>
      <c r="U132" s="66" t="s">
        <v>25</v>
      </c>
      <c r="V132" s="66" t="s">
        <v>585</v>
      </c>
      <c r="W132" s="66" t="s">
        <v>586</v>
      </c>
      <c r="X132" s="66" t="s">
        <v>587</v>
      </c>
      <c r="Y132" s="66" t="s">
        <v>38</v>
      </c>
      <c r="Z132" s="179"/>
      <c r="AA132" s="193"/>
      <c r="AB132" s="193"/>
      <c r="AC132" s="194"/>
      <c r="AD132" s="194"/>
      <c r="AE132" s="194"/>
      <c r="AF132" s="194"/>
    </row>
    <row r="133" s="33" customFormat="1" ht="63" customHeight="1" spans="1:32">
      <c r="A133" s="66" t="s">
        <v>588</v>
      </c>
      <c r="B133" s="66" t="s">
        <v>589</v>
      </c>
      <c r="C133" s="66" t="s">
        <v>590</v>
      </c>
      <c r="D133" s="66" t="s">
        <v>591</v>
      </c>
      <c r="E133" s="66" t="s">
        <v>592</v>
      </c>
      <c r="F133" s="66" t="s">
        <v>256</v>
      </c>
      <c r="G133" s="66" t="s">
        <v>489</v>
      </c>
      <c r="H133" s="179"/>
      <c r="I133" s="179"/>
      <c r="J133" s="66" t="s">
        <v>573</v>
      </c>
      <c r="K133" s="66" t="s">
        <v>593</v>
      </c>
      <c r="L133" s="182"/>
      <c r="M133" s="182"/>
      <c r="N133" s="182">
        <v>20</v>
      </c>
      <c r="O133" s="64">
        <f t="shared" si="3"/>
        <v>20</v>
      </c>
      <c r="P133" s="66" t="s">
        <v>38</v>
      </c>
      <c r="Q133" s="66" t="s">
        <v>574</v>
      </c>
      <c r="R133" s="66" t="s">
        <v>594</v>
      </c>
      <c r="S133" s="66" t="s">
        <v>285</v>
      </c>
      <c r="T133" s="66" t="s">
        <v>25</v>
      </c>
      <c r="U133" s="66" t="s">
        <v>25</v>
      </c>
      <c r="V133" s="66" t="s">
        <v>595</v>
      </c>
      <c r="W133" s="66" t="s">
        <v>596</v>
      </c>
      <c r="X133" s="66" t="s">
        <v>592</v>
      </c>
      <c r="Y133" s="66" t="s">
        <v>38</v>
      </c>
      <c r="Z133" s="179"/>
      <c r="AA133" s="193"/>
      <c r="AB133" s="193"/>
      <c r="AC133" s="194"/>
      <c r="AD133" s="194"/>
      <c r="AE133" s="194"/>
      <c r="AF133" s="194"/>
    </row>
    <row r="134" s="33" customFormat="1" ht="63" customHeight="1" spans="1:32">
      <c r="A134" s="66" t="s">
        <v>597</v>
      </c>
      <c r="B134" s="66" t="s">
        <v>598</v>
      </c>
      <c r="C134" s="66" t="s">
        <v>599</v>
      </c>
      <c r="D134" s="66" t="s">
        <v>600</v>
      </c>
      <c r="E134" s="66" t="s">
        <v>601</v>
      </c>
      <c r="F134" s="66" t="s">
        <v>256</v>
      </c>
      <c r="G134" s="66" t="s">
        <v>602</v>
      </c>
      <c r="H134" s="179"/>
      <c r="I134" s="179"/>
      <c r="J134" s="66" t="s">
        <v>573</v>
      </c>
      <c r="K134" s="66" t="s">
        <v>602</v>
      </c>
      <c r="L134" s="182"/>
      <c r="M134" s="182"/>
      <c r="N134" s="182">
        <v>10</v>
      </c>
      <c r="O134" s="64">
        <f t="shared" si="3"/>
        <v>10</v>
      </c>
      <c r="P134" s="66" t="s">
        <v>38</v>
      </c>
      <c r="Q134" s="66" t="s">
        <v>574</v>
      </c>
      <c r="R134" s="66" t="s">
        <v>603</v>
      </c>
      <c r="S134" s="66" t="s">
        <v>25</v>
      </c>
      <c r="T134" s="66" t="s">
        <v>25</v>
      </c>
      <c r="U134" s="66" t="s">
        <v>25</v>
      </c>
      <c r="V134" s="66" t="s">
        <v>604</v>
      </c>
      <c r="W134" s="66" t="s">
        <v>605</v>
      </c>
      <c r="X134" s="66" t="s">
        <v>606</v>
      </c>
      <c r="Y134" s="66" t="s">
        <v>38</v>
      </c>
      <c r="Z134" s="179"/>
      <c r="AA134" s="193"/>
      <c r="AB134" s="193"/>
      <c r="AC134" s="194"/>
      <c r="AD134" s="194"/>
      <c r="AE134" s="194"/>
      <c r="AF134" s="194"/>
    </row>
    <row r="135" customFormat="1" ht="54.75" customHeight="1" spans="1:32">
      <c r="A135" s="90">
        <v>63</v>
      </c>
      <c r="B135" s="86" t="s">
        <v>607</v>
      </c>
      <c r="C135" s="65" t="s">
        <v>608</v>
      </c>
      <c r="D135" s="86" t="s">
        <v>609</v>
      </c>
      <c r="E135" s="86" t="s">
        <v>610</v>
      </c>
      <c r="F135" s="86" t="s">
        <v>611</v>
      </c>
      <c r="G135" s="86" t="s">
        <v>612</v>
      </c>
      <c r="H135" s="180" t="s">
        <v>613</v>
      </c>
      <c r="I135" s="65" t="s">
        <v>36</v>
      </c>
      <c r="J135" s="65" t="s">
        <v>614</v>
      </c>
      <c r="K135" s="65" t="s">
        <v>62</v>
      </c>
      <c r="L135" s="90">
        <v>100</v>
      </c>
      <c r="M135" s="90"/>
      <c r="N135" s="90"/>
      <c r="O135" s="64">
        <f t="shared" si="3"/>
        <v>100</v>
      </c>
      <c r="P135" s="186">
        <v>43132</v>
      </c>
      <c r="Q135" s="186"/>
      <c r="R135" s="65" t="s">
        <v>615</v>
      </c>
      <c r="S135" s="65" t="s">
        <v>120</v>
      </c>
      <c r="T135" s="65" t="s">
        <v>616</v>
      </c>
      <c r="U135" s="180" t="s">
        <v>617</v>
      </c>
      <c r="V135" s="86" t="s">
        <v>618</v>
      </c>
      <c r="W135" s="86">
        <v>18285113165</v>
      </c>
      <c r="X135" s="86" t="s">
        <v>619</v>
      </c>
      <c r="Y135" s="186">
        <v>43132</v>
      </c>
      <c r="Z135" s="65" t="s">
        <v>620</v>
      </c>
      <c r="AA135" s="128"/>
      <c r="AB135" s="128"/>
      <c r="AC135" s="195"/>
      <c r="AD135" s="195"/>
      <c r="AE135" s="195"/>
      <c r="AF135" s="195"/>
    </row>
    <row r="136" customFormat="1" ht="39.95" customHeight="1" spans="1:32">
      <c r="A136" s="159">
        <v>64</v>
      </c>
      <c r="B136" s="46" t="s">
        <v>621</v>
      </c>
      <c r="C136" s="46" t="s">
        <v>622</v>
      </c>
      <c r="D136" s="46" t="s">
        <v>623</v>
      </c>
      <c r="E136" s="46" t="s">
        <v>624</v>
      </c>
      <c r="F136" s="46" t="s">
        <v>625</v>
      </c>
      <c r="G136" s="46" t="s">
        <v>612</v>
      </c>
      <c r="H136" s="46" t="s">
        <v>626</v>
      </c>
      <c r="I136" s="46" t="s">
        <v>36</v>
      </c>
      <c r="J136" s="46" t="s">
        <v>627</v>
      </c>
      <c r="K136" s="84" t="s">
        <v>628</v>
      </c>
      <c r="L136" s="64"/>
      <c r="M136" s="64"/>
      <c r="N136" s="64">
        <v>12</v>
      </c>
      <c r="O136" s="64">
        <f t="shared" si="3"/>
        <v>12</v>
      </c>
      <c r="P136" s="46" t="s">
        <v>629</v>
      </c>
      <c r="Q136" s="46" t="s">
        <v>630</v>
      </c>
      <c r="R136" s="180" t="s">
        <v>631</v>
      </c>
      <c r="S136" s="46" t="s">
        <v>632</v>
      </c>
      <c r="T136" s="46" t="s">
        <v>521</v>
      </c>
      <c r="U136" s="45"/>
      <c r="V136" s="46" t="s">
        <v>633</v>
      </c>
      <c r="W136" s="45">
        <v>18985050228</v>
      </c>
      <c r="X136" s="46" t="s">
        <v>634</v>
      </c>
      <c r="Y136" s="196">
        <v>43132</v>
      </c>
      <c r="Z136" s="45"/>
      <c r="AA136" s="128"/>
      <c r="AB136" s="128"/>
      <c r="AC136" s="195"/>
      <c r="AD136" s="195"/>
      <c r="AE136" s="195"/>
      <c r="AF136" s="195"/>
    </row>
    <row r="137" customFormat="1" ht="39.95" customHeight="1" spans="1:32">
      <c r="A137" s="161"/>
      <c r="B137" s="49"/>
      <c r="C137" s="49"/>
      <c r="D137" s="49"/>
      <c r="E137" s="49"/>
      <c r="F137" s="49"/>
      <c r="G137" s="49"/>
      <c r="H137" s="49"/>
      <c r="I137" s="49"/>
      <c r="J137" s="49"/>
      <c r="K137" s="84" t="s">
        <v>635</v>
      </c>
      <c r="L137" s="64"/>
      <c r="M137" s="90"/>
      <c r="N137" s="90">
        <v>10</v>
      </c>
      <c r="O137" s="64">
        <f t="shared" si="3"/>
        <v>10</v>
      </c>
      <c r="P137" s="49"/>
      <c r="Q137" s="49"/>
      <c r="R137" s="180" t="s">
        <v>636</v>
      </c>
      <c r="S137" s="49"/>
      <c r="T137" s="49"/>
      <c r="U137" s="49"/>
      <c r="V137" s="49"/>
      <c r="W137" s="49"/>
      <c r="X137" s="49"/>
      <c r="Y137" s="49"/>
      <c r="Z137" s="49"/>
      <c r="AA137" s="128"/>
      <c r="AB137" s="128"/>
      <c r="AC137" s="195"/>
      <c r="AD137" s="195"/>
      <c r="AE137" s="195"/>
      <c r="AF137" s="195"/>
    </row>
    <row r="138" customFormat="1" ht="39.95" customHeight="1" spans="1:32">
      <c r="A138" s="161"/>
      <c r="B138" s="49"/>
      <c r="C138" s="49"/>
      <c r="D138" s="49"/>
      <c r="E138" s="49"/>
      <c r="F138" s="49"/>
      <c r="G138" s="49"/>
      <c r="H138" s="49"/>
      <c r="I138" s="49"/>
      <c r="J138" s="49"/>
      <c r="K138" s="84" t="s">
        <v>637</v>
      </c>
      <c r="L138" s="64"/>
      <c r="M138" s="90"/>
      <c r="N138" s="90">
        <v>10</v>
      </c>
      <c r="O138" s="64">
        <f t="shared" si="3"/>
        <v>10</v>
      </c>
      <c r="P138" s="49"/>
      <c r="Q138" s="49"/>
      <c r="R138" s="180" t="s">
        <v>638</v>
      </c>
      <c r="S138" s="52"/>
      <c r="T138" s="49"/>
      <c r="U138" s="49"/>
      <c r="V138" s="49"/>
      <c r="W138" s="49"/>
      <c r="X138" s="49"/>
      <c r="Y138" s="49"/>
      <c r="Z138" s="49"/>
      <c r="AA138" s="128"/>
      <c r="AB138" s="128"/>
      <c r="AC138" s="195"/>
      <c r="AD138" s="195"/>
      <c r="AE138" s="195"/>
      <c r="AF138" s="195"/>
    </row>
    <row r="139" customFormat="1" ht="39.95" customHeight="1" spans="1:26">
      <c r="A139" s="161"/>
      <c r="B139" s="49"/>
      <c r="C139" s="49"/>
      <c r="D139" s="49"/>
      <c r="E139" s="49"/>
      <c r="F139" s="49"/>
      <c r="G139" s="49"/>
      <c r="H139" s="49"/>
      <c r="I139" s="49"/>
      <c r="J139" s="49"/>
      <c r="K139" s="85" t="s">
        <v>639</v>
      </c>
      <c r="L139" s="82"/>
      <c r="M139" s="104"/>
      <c r="N139" s="104">
        <v>8</v>
      </c>
      <c r="O139" s="64">
        <f t="shared" si="3"/>
        <v>8</v>
      </c>
      <c r="P139" s="49"/>
      <c r="Q139" s="49"/>
      <c r="R139" s="191" t="s">
        <v>640</v>
      </c>
      <c r="S139" s="48" t="s">
        <v>641</v>
      </c>
      <c r="T139" s="49"/>
      <c r="U139" s="49"/>
      <c r="V139" s="49"/>
      <c r="W139" s="49"/>
      <c r="X139" s="49"/>
      <c r="Y139" s="49"/>
      <c r="Z139" s="49"/>
    </row>
    <row r="140" customFormat="1" ht="39.95" customHeight="1" spans="1:26">
      <c r="A140" s="161"/>
      <c r="B140" s="49"/>
      <c r="C140" s="49"/>
      <c r="D140" s="49"/>
      <c r="E140" s="49"/>
      <c r="F140" s="49"/>
      <c r="G140" s="49"/>
      <c r="H140" s="49"/>
      <c r="I140" s="49"/>
      <c r="J140" s="49"/>
      <c r="K140" s="85" t="s">
        <v>642</v>
      </c>
      <c r="L140" s="82"/>
      <c r="M140" s="104"/>
      <c r="N140" s="104">
        <v>6</v>
      </c>
      <c r="O140" s="64">
        <f t="shared" si="3"/>
        <v>6</v>
      </c>
      <c r="P140" s="49"/>
      <c r="Q140" s="49"/>
      <c r="R140" s="191" t="s">
        <v>643</v>
      </c>
      <c r="S140" s="51"/>
      <c r="T140" s="49"/>
      <c r="U140" s="49"/>
      <c r="V140" s="49"/>
      <c r="W140" s="49"/>
      <c r="X140" s="49"/>
      <c r="Y140" s="49"/>
      <c r="Z140" s="49"/>
    </row>
    <row r="141" customFormat="1" ht="39.95" customHeight="1" spans="1:26">
      <c r="A141" s="163"/>
      <c r="B141" s="52"/>
      <c r="C141" s="52"/>
      <c r="D141" s="52"/>
      <c r="E141" s="52"/>
      <c r="F141" s="52"/>
      <c r="G141" s="52"/>
      <c r="H141" s="52"/>
      <c r="I141" s="52"/>
      <c r="J141" s="52"/>
      <c r="K141" s="84" t="s">
        <v>644</v>
      </c>
      <c r="L141" s="82"/>
      <c r="M141" s="104"/>
      <c r="N141" s="104">
        <v>2</v>
      </c>
      <c r="O141" s="64">
        <f t="shared" si="3"/>
        <v>2</v>
      </c>
      <c r="P141" s="52"/>
      <c r="Q141" s="52"/>
      <c r="R141" s="191" t="s">
        <v>643</v>
      </c>
      <c r="S141" s="54"/>
      <c r="T141" s="52"/>
      <c r="U141" s="52"/>
      <c r="V141" s="52"/>
      <c r="W141" s="52"/>
      <c r="X141" s="52"/>
      <c r="Y141" s="52"/>
      <c r="Z141" s="52"/>
    </row>
    <row r="142" customFormat="1" ht="27" customHeight="1" spans="1:32">
      <c r="A142" s="64">
        <v>65</v>
      </c>
      <c r="B142" s="84" t="s">
        <v>645</v>
      </c>
      <c r="C142" s="84" t="s">
        <v>646</v>
      </c>
      <c r="D142" s="84" t="s">
        <v>647</v>
      </c>
      <c r="E142" s="84" t="s">
        <v>648</v>
      </c>
      <c r="F142" s="64"/>
      <c r="G142" s="84" t="s">
        <v>337</v>
      </c>
      <c r="H142" s="64"/>
      <c r="I142" s="84" t="s">
        <v>36</v>
      </c>
      <c r="J142" s="84" t="s">
        <v>649</v>
      </c>
      <c r="K142" s="84" t="s">
        <v>346</v>
      </c>
      <c r="L142" s="64"/>
      <c r="M142" s="64"/>
      <c r="N142" s="64">
        <v>5</v>
      </c>
      <c r="O142" s="64">
        <f t="shared" si="3"/>
        <v>5</v>
      </c>
      <c r="P142" s="84" t="s">
        <v>25</v>
      </c>
      <c r="Q142" s="84" t="s">
        <v>25</v>
      </c>
      <c r="R142" s="84" t="s">
        <v>650</v>
      </c>
      <c r="S142" s="84" t="s">
        <v>25</v>
      </c>
      <c r="T142" s="84" t="s">
        <v>25</v>
      </c>
      <c r="U142" s="84" t="s">
        <v>25</v>
      </c>
      <c r="V142" s="84" t="s">
        <v>651</v>
      </c>
      <c r="W142" s="64">
        <v>86969228</v>
      </c>
      <c r="X142" s="84" t="s">
        <v>652</v>
      </c>
      <c r="Y142" s="84" t="s">
        <v>25</v>
      </c>
      <c r="Z142" s="64"/>
      <c r="AA142" s="128"/>
      <c r="AB142" s="128"/>
      <c r="AC142" s="195"/>
      <c r="AD142" s="195"/>
      <c r="AE142" s="195"/>
      <c r="AF142" s="195"/>
    </row>
    <row r="143" customFormat="1" ht="27" customHeight="1" spans="1:32">
      <c r="A143" s="64">
        <v>66</v>
      </c>
      <c r="B143" s="84" t="s">
        <v>653</v>
      </c>
      <c r="C143" s="84" t="s">
        <v>654</v>
      </c>
      <c r="D143" s="84" t="s">
        <v>655</v>
      </c>
      <c r="E143" s="84" t="s">
        <v>656</v>
      </c>
      <c r="F143" s="64"/>
      <c r="G143" s="84" t="s">
        <v>337</v>
      </c>
      <c r="H143" s="64"/>
      <c r="I143" s="84" t="s">
        <v>36</v>
      </c>
      <c r="J143" s="84" t="s">
        <v>649</v>
      </c>
      <c r="K143" s="84" t="s">
        <v>346</v>
      </c>
      <c r="L143" s="64"/>
      <c r="M143" s="64">
        <v>5</v>
      </c>
      <c r="N143" s="64"/>
      <c r="O143" s="64">
        <f t="shared" si="3"/>
        <v>5</v>
      </c>
      <c r="P143" s="84" t="s">
        <v>25</v>
      </c>
      <c r="Q143" s="84" t="s">
        <v>25</v>
      </c>
      <c r="R143" s="84" t="s">
        <v>640</v>
      </c>
      <c r="S143" s="84" t="s">
        <v>25</v>
      </c>
      <c r="T143" s="84" t="s">
        <v>25</v>
      </c>
      <c r="U143" s="84" t="s">
        <v>25</v>
      </c>
      <c r="V143" s="84" t="s">
        <v>657</v>
      </c>
      <c r="W143" s="64">
        <v>18798145682</v>
      </c>
      <c r="X143" s="84" t="s">
        <v>652</v>
      </c>
      <c r="Y143" s="84" t="s">
        <v>25</v>
      </c>
      <c r="Z143" s="64"/>
      <c r="AA143" s="128"/>
      <c r="AB143" s="128"/>
      <c r="AC143" s="195"/>
      <c r="AD143" s="195"/>
      <c r="AE143" s="195"/>
      <c r="AF143" s="195"/>
    </row>
    <row r="144" customFormat="1" ht="27" customHeight="1" spans="1:32">
      <c r="A144" s="64">
        <v>67</v>
      </c>
      <c r="B144" s="84" t="s">
        <v>658</v>
      </c>
      <c r="C144" s="84" t="s">
        <v>659</v>
      </c>
      <c r="D144" s="84" t="s">
        <v>660</v>
      </c>
      <c r="E144" s="84" t="s">
        <v>661</v>
      </c>
      <c r="F144" s="64"/>
      <c r="G144" s="84" t="s">
        <v>337</v>
      </c>
      <c r="H144" s="64"/>
      <c r="I144" s="84" t="s">
        <v>36</v>
      </c>
      <c r="J144" s="84" t="s">
        <v>649</v>
      </c>
      <c r="K144" s="84" t="s">
        <v>346</v>
      </c>
      <c r="L144" s="64"/>
      <c r="M144" s="64"/>
      <c r="N144" s="64">
        <v>5</v>
      </c>
      <c r="O144" s="64">
        <f t="shared" si="3"/>
        <v>5</v>
      </c>
      <c r="P144" s="84" t="s">
        <v>25</v>
      </c>
      <c r="Q144" s="84" t="s">
        <v>25</v>
      </c>
      <c r="R144" s="84" t="s">
        <v>575</v>
      </c>
      <c r="S144" s="84" t="s">
        <v>25</v>
      </c>
      <c r="T144" s="84" t="s">
        <v>25</v>
      </c>
      <c r="U144" s="84" t="s">
        <v>25</v>
      </c>
      <c r="V144" s="84" t="s">
        <v>660</v>
      </c>
      <c r="W144" s="64">
        <v>14785570015</v>
      </c>
      <c r="X144" s="84" t="s">
        <v>662</v>
      </c>
      <c r="Y144" s="84" t="s">
        <v>25</v>
      </c>
      <c r="Z144" s="64"/>
      <c r="AA144" s="128"/>
      <c r="AB144" s="128"/>
      <c r="AC144" s="195"/>
      <c r="AD144" s="195"/>
      <c r="AE144" s="195"/>
      <c r="AF144" s="195"/>
    </row>
    <row r="145" customFormat="1" ht="27" customHeight="1" spans="1:32">
      <c r="A145" s="64">
        <v>68</v>
      </c>
      <c r="B145" s="84" t="s">
        <v>663</v>
      </c>
      <c r="C145" s="458" t="s">
        <v>664</v>
      </c>
      <c r="D145" s="84" t="s">
        <v>665</v>
      </c>
      <c r="E145" s="84" t="s">
        <v>666</v>
      </c>
      <c r="F145" s="64"/>
      <c r="G145" s="84" t="s">
        <v>667</v>
      </c>
      <c r="H145" s="64"/>
      <c r="I145" s="84" t="s">
        <v>36</v>
      </c>
      <c r="J145" s="84" t="s">
        <v>649</v>
      </c>
      <c r="K145" s="84" t="s">
        <v>346</v>
      </c>
      <c r="L145" s="64"/>
      <c r="M145" s="64"/>
      <c r="N145" s="64">
        <v>5</v>
      </c>
      <c r="O145" s="64">
        <f t="shared" si="3"/>
        <v>5</v>
      </c>
      <c r="P145" s="84" t="s">
        <v>25</v>
      </c>
      <c r="Q145" s="84" t="s">
        <v>25</v>
      </c>
      <c r="R145" s="64">
        <v>3000</v>
      </c>
      <c r="S145" s="84" t="s">
        <v>25</v>
      </c>
      <c r="T145" s="84" t="s">
        <v>25</v>
      </c>
      <c r="U145" s="84" t="s">
        <v>25</v>
      </c>
      <c r="V145" s="84" t="s">
        <v>665</v>
      </c>
      <c r="W145" s="64">
        <v>18685045714</v>
      </c>
      <c r="X145" s="84" t="s">
        <v>652</v>
      </c>
      <c r="Y145" s="84" t="s">
        <v>25</v>
      </c>
      <c r="Z145" s="64"/>
      <c r="AA145" s="128"/>
      <c r="AB145" s="128"/>
      <c r="AC145" s="195"/>
      <c r="AD145" s="195"/>
      <c r="AE145" s="195"/>
      <c r="AF145" s="195"/>
    </row>
    <row r="146" customFormat="1" ht="27" customHeight="1" spans="1:32">
      <c r="A146" s="64">
        <v>69</v>
      </c>
      <c r="B146" s="84" t="s">
        <v>668</v>
      </c>
      <c r="C146" s="458" t="s">
        <v>669</v>
      </c>
      <c r="D146" s="84" t="s">
        <v>670</v>
      </c>
      <c r="E146" s="84" t="s">
        <v>671</v>
      </c>
      <c r="F146" s="64"/>
      <c r="G146" s="84" t="s">
        <v>337</v>
      </c>
      <c r="H146" s="64"/>
      <c r="I146" s="84" t="s">
        <v>36</v>
      </c>
      <c r="J146" s="84" t="s">
        <v>649</v>
      </c>
      <c r="K146" s="84" t="s">
        <v>346</v>
      </c>
      <c r="L146" s="64"/>
      <c r="M146" s="64"/>
      <c r="N146" s="64">
        <v>10</v>
      </c>
      <c r="O146" s="64">
        <f t="shared" si="3"/>
        <v>10</v>
      </c>
      <c r="P146" s="84" t="s">
        <v>25</v>
      </c>
      <c r="Q146" s="84" t="s">
        <v>25</v>
      </c>
      <c r="R146" s="84" t="s">
        <v>672</v>
      </c>
      <c r="S146" s="84" t="s">
        <v>25</v>
      </c>
      <c r="T146" s="84" t="s">
        <v>25</v>
      </c>
      <c r="U146" s="84" t="s">
        <v>25</v>
      </c>
      <c r="V146" s="84" t="s">
        <v>670</v>
      </c>
      <c r="W146" s="64">
        <v>15285970943</v>
      </c>
      <c r="X146" s="84" t="s">
        <v>652</v>
      </c>
      <c r="Y146" s="84" t="s">
        <v>25</v>
      </c>
      <c r="Z146" s="64"/>
      <c r="AA146" s="128"/>
      <c r="AB146" s="128"/>
      <c r="AC146" s="195"/>
      <c r="AD146" s="195"/>
      <c r="AE146" s="195"/>
      <c r="AF146" s="195"/>
    </row>
    <row r="147" customFormat="1" ht="27" customHeight="1" spans="1:32">
      <c r="A147" s="64">
        <v>70</v>
      </c>
      <c r="B147" s="84" t="s">
        <v>673</v>
      </c>
      <c r="C147" s="458" t="s">
        <v>674</v>
      </c>
      <c r="D147" s="84" t="s">
        <v>675</v>
      </c>
      <c r="E147" s="84" t="s">
        <v>676</v>
      </c>
      <c r="F147" s="64"/>
      <c r="G147" s="84" t="s">
        <v>337</v>
      </c>
      <c r="H147" s="64"/>
      <c r="I147" s="84" t="s">
        <v>36</v>
      </c>
      <c r="J147" s="84" t="s">
        <v>649</v>
      </c>
      <c r="K147" s="84" t="s">
        <v>346</v>
      </c>
      <c r="L147" s="64"/>
      <c r="M147" s="64"/>
      <c r="N147" s="64">
        <v>5</v>
      </c>
      <c r="O147" s="64">
        <f t="shared" si="3"/>
        <v>5</v>
      </c>
      <c r="P147" s="84" t="s">
        <v>25</v>
      </c>
      <c r="Q147" s="84" t="s">
        <v>25</v>
      </c>
      <c r="R147" s="84" t="s">
        <v>575</v>
      </c>
      <c r="S147" s="84" t="s">
        <v>25</v>
      </c>
      <c r="T147" s="84" t="s">
        <v>25</v>
      </c>
      <c r="U147" s="84" t="s">
        <v>25</v>
      </c>
      <c r="V147" s="84" t="s">
        <v>675</v>
      </c>
      <c r="W147" s="64">
        <v>18798040338</v>
      </c>
      <c r="X147" s="84" t="s">
        <v>652</v>
      </c>
      <c r="Y147" s="84" t="s">
        <v>25</v>
      </c>
      <c r="Z147" s="64"/>
      <c r="AA147" s="128"/>
      <c r="AB147" s="128"/>
      <c r="AC147" s="195"/>
      <c r="AD147" s="195"/>
      <c r="AE147" s="195"/>
      <c r="AF147" s="195"/>
    </row>
    <row r="148" customFormat="1" ht="27" customHeight="1" spans="1:32">
      <c r="A148" s="90">
        <v>71</v>
      </c>
      <c r="B148" s="84" t="s">
        <v>677</v>
      </c>
      <c r="C148" s="84" t="s">
        <v>678</v>
      </c>
      <c r="D148" s="180" t="s">
        <v>679</v>
      </c>
      <c r="E148" s="84" t="s">
        <v>680</v>
      </c>
      <c r="F148" s="90"/>
      <c r="G148" s="180" t="s">
        <v>489</v>
      </c>
      <c r="H148" s="90"/>
      <c r="I148" s="84" t="s">
        <v>36</v>
      </c>
      <c r="J148" s="84" t="s">
        <v>649</v>
      </c>
      <c r="K148" s="180" t="s">
        <v>681</v>
      </c>
      <c r="L148" s="90"/>
      <c r="M148" s="90"/>
      <c r="N148" s="90">
        <v>60</v>
      </c>
      <c r="O148" s="64">
        <f t="shared" si="3"/>
        <v>60</v>
      </c>
      <c r="P148" s="84" t="s">
        <v>25</v>
      </c>
      <c r="Q148" s="84" t="s">
        <v>25</v>
      </c>
      <c r="R148" s="84" t="s">
        <v>682</v>
      </c>
      <c r="S148" s="84" t="s">
        <v>25</v>
      </c>
      <c r="T148" s="84" t="s">
        <v>25</v>
      </c>
      <c r="U148" s="84" t="s">
        <v>683</v>
      </c>
      <c r="V148" s="180" t="s">
        <v>684</v>
      </c>
      <c r="W148" s="90">
        <v>18785078530</v>
      </c>
      <c r="X148" s="84" t="s">
        <v>652</v>
      </c>
      <c r="Y148" s="84" t="s">
        <v>25</v>
      </c>
      <c r="Z148" s="84" t="s">
        <v>685</v>
      </c>
      <c r="AA148" s="128"/>
      <c r="AB148" s="128"/>
      <c r="AC148" s="195"/>
      <c r="AD148" s="195"/>
      <c r="AE148" s="195"/>
      <c r="AF148" s="195"/>
    </row>
    <row r="149" customFormat="1" ht="39" customHeight="1" spans="1:32">
      <c r="A149" s="64">
        <v>72</v>
      </c>
      <c r="B149" s="84" t="s">
        <v>686</v>
      </c>
      <c r="C149" s="84" t="s">
        <v>687</v>
      </c>
      <c r="D149" s="84" t="s">
        <v>688</v>
      </c>
      <c r="E149" s="84" t="s">
        <v>689</v>
      </c>
      <c r="F149" s="64"/>
      <c r="G149" s="84" t="s">
        <v>489</v>
      </c>
      <c r="H149" s="64"/>
      <c r="I149" s="84" t="s">
        <v>36</v>
      </c>
      <c r="J149" s="84" t="s">
        <v>649</v>
      </c>
      <c r="K149" s="84" t="s">
        <v>346</v>
      </c>
      <c r="L149" s="64"/>
      <c r="M149" s="64"/>
      <c r="N149" s="64">
        <v>30</v>
      </c>
      <c r="O149" s="64">
        <f t="shared" si="3"/>
        <v>30</v>
      </c>
      <c r="P149" s="84" t="s">
        <v>25</v>
      </c>
      <c r="Q149" s="84" t="s">
        <v>25</v>
      </c>
      <c r="R149" s="64">
        <v>2000</v>
      </c>
      <c r="S149" s="84" t="s">
        <v>54</v>
      </c>
      <c r="T149" s="84" t="s">
        <v>25</v>
      </c>
      <c r="U149" s="84" t="s">
        <v>690</v>
      </c>
      <c r="V149" s="84" t="s">
        <v>301</v>
      </c>
      <c r="W149" s="64">
        <v>18985544685</v>
      </c>
      <c r="X149" s="84" t="s">
        <v>5</v>
      </c>
      <c r="Y149" s="84" t="s">
        <v>25</v>
      </c>
      <c r="Z149" s="64"/>
      <c r="AA149" s="128"/>
      <c r="AB149" s="128"/>
      <c r="AC149" s="195"/>
      <c r="AD149" s="195"/>
      <c r="AE149" s="195"/>
      <c r="AF149" s="195"/>
    </row>
    <row r="150" customFormat="1" ht="30" customHeight="1" spans="1:32">
      <c r="A150" s="45">
        <v>73</v>
      </c>
      <c r="B150" s="57" t="s">
        <v>691</v>
      </c>
      <c r="C150" s="57" t="s">
        <v>692</v>
      </c>
      <c r="D150" s="57" t="s">
        <v>693</v>
      </c>
      <c r="E150" s="57" t="s">
        <v>694</v>
      </c>
      <c r="F150" s="57" t="s">
        <v>33</v>
      </c>
      <c r="G150" s="57" t="s">
        <v>337</v>
      </c>
      <c r="H150" s="45"/>
      <c r="I150" s="57" t="s">
        <v>36</v>
      </c>
      <c r="J150" s="57" t="s">
        <v>695</v>
      </c>
      <c r="K150" s="65" t="s">
        <v>498</v>
      </c>
      <c r="L150" s="64"/>
      <c r="M150" s="64"/>
      <c r="N150" s="64">
        <v>5</v>
      </c>
      <c r="O150" s="64">
        <f t="shared" si="3"/>
        <v>5</v>
      </c>
      <c r="P150" s="186">
        <v>43132</v>
      </c>
      <c r="Q150" s="186">
        <v>43169</v>
      </c>
      <c r="R150" s="91">
        <v>3500</v>
      </c>
      <c r="S150" s="65" t="s">
        <v>237</v>
      </c>
      <c r="T150" s="65" t="s">
        <v>179</v>
      </c>
      <c r="U150" s="64"/>
      <c r="V150" s="57" t="s">
        <v>696</v>
      </c>
      <c r="W150" s="45">
        <v>15885036137</v>
      </c>
      <c r="X150" s="57" t="s">
        <v>697</v>
      </c>
      <c r="Y150" s="197">
        <v>43132</v>
      </c>
      <c r="Z150" s="45"/>
      <c r="AA150" s="128"/>
      <c r="AB150" s="128"/>
      <c r="AC150" s="195"/>
      <c r="AD150" s="195"/>
      <c r="AE150" s="195"/>
      <c r="AF150" s="195"/>
    </row>
    <row r="151" customFormat="1" ht="30" customHeight="1" spans="1:32">
      <c r="A151" s="49"/>
      <c r="B151" s="68"/>
      <c r="C151" s="68"/>
      <c r="D151" s="68"/>
      <c r="E151" s="68"/>
      <c r="F151" s="68"/>
      <c r="G151" s="68"/>
      <c r="H151" s="49"/>
      <c r="I151" s="68"/>
      <c r="J151" s="68"/>
      <c r="K151" s="65" t="s">
        <v>328</v>
      </c>
      <c r="L151" s="64"/>
      <c r="M151" s="64"/>
      <c r="N151" s="64">
        <v>2</v>
      </c>
      <c r="O151" s="64">
        <f t="shared" si="3"/>
        <v>2</v>
      </c>
      <c r="P151" s="186">
        <v>43132</v>
      </c>
      <c r="Q151" s="186">
        <v>43169</v>
      </c>
      <c r="R151" s="91">
        <v>3500</v>
      </c>
      <c r="S151" s="65" t="s">
        <v>237</v>
      </c>
      <c r="T151" s="65" t="s">
        <v>179</v>
      </c>
      <c r="U151" s="64"/>
      <c r="V151" s="68"/>
      <c r="W151" s="49"/>
      <c r="X151" s="49"/>
      <c r="Y151" s="198"/>
      <c r="Z151" s="49"/>
      <c r="AA151" s="128"/>
      <c r="AB151" s="128"/>
      <c r="AC151" s="195"/>
      <c r="AD151" s="195"/>
      <c r="AE151" s="195"/>
      <c r="AF151" s="195"/>
    </row>
    <row r="152" customFormat="1" ht="30" customHeight="1" spans="1:32">
      <c r="A152" s="49"/>
      <c r="B152" s="68"/>
      <c r="C152" s="68"/>
      <c r="D152" s="68"/>
      <c r="E152" s="68"/>
      <c r="F152" s="68"/>
      <c r="G152" s="68"/>
      <c r="H152" s="49"/>
      <c r="I152" s="68"/>
      <c r="J152" s="68"/>
      <c r="K152" s="65" t="s">
        <v>346</v>
      </c>
      <c r="L152" s="64"/>
      <c r="M152" s="64"/>
      <c r="N152" s="64">
        <v>22</v>
      </c>
      <c r="O152" s="64">
        <f t="shared" si="3"/>
        <v>22</v>
      </c>
      <c r="P152" s="186">
        <v>43132</v>
      </c>
      <c r="Q152" s="186">
        <v>43169</v>
      </c>
      <c r="R152" s="91">
        <v>2200</v>
      </c>
      <c r="S152" s="165" t="s">
        <v>285</v>
      </c>
      <c r="T152" s="65" t="s">
        <v>179</v>
      </c>
      <c r="U152" s="64"/>
      <c r="V152" s="68"/>
      <c r="W152" s="49"/>
      <c r="X152" s="49"/>
      <c r="Y152" s="198"/>
      <c r="Z152" s="49"/>
      <c r="AA152" s="128"/>
      <c r="AB152" s="128"/>
      <c r="AC152" s="195"/>
      <c r="AD152" s="195"/>
      <c r="AE152" s="195"/>
      <c r="AF152" s="195"/>
    </row>
    <row r="153" customFormat="1" ht="30" customHeight="1" spans="1:32">
      <c r="A153" s="49"/>
      <c r="B153" s="68"/>
      <c r="C153" s="68"/>
      <c r="D153" s="68"/>
      <c r="E153" s="68"/>
      <c r="F153" s="68"/>
      <c r="G153" s="68"/>
      <c r="H153" s="49"/>
      <c r="I153" s="68"/>
      <c r="J153" s="68"/>
      <c r="K153" s="65" t="s">
        <v>480</v>
      </c>
      <c r="L153" s="64"/>
      <c r="M153" s="64"/>
      <c r="N153" s="64">
        <v>10</v>
      </c>
      <c r="O153" s="64">
        <f t="shared" si="3"/>
        <v>10</v>
      </c>
      <c r="P153" s="186">
        <v>43132</v>
      </c>
      <c r="Q153" s="186">
        <v>43169</v>
      </c>
      <c r="R153" s="91">
        <v>2400</v>
      </c>
      <c r="S153" s="165" t="s">
        <v>285</v>
      </c>
      <c r="T153" s="65" t="s">
        <v>179</v>
      </c>
      <c r="U153" s="64"/>
      <c r="V153" s="68"/>
      <c r="W153" s="49"/>
      <c r="X153" s="49"/>
      <c r="Y153" s="198"/>
      <c r="Z153" s="49"/>
      <c r="AA153" s="128"/>
      <c r="AB153" s="128"/>
      <c r="AC153" s="195"/>
      <c r="AD153" s="195"/>
      <c r="AE153" s="195"/>
      <c r="AF153" s="195"/>
    </row>
    <row r="154" customFormat="1" ht="30" customHeight="1" spans="1:32">
      <c r="A154" s="52"/>
      <c r="B154" s="70"/>
      <c r="C154" s="70"/>
      <c r="D154" s="70"/>
      <c r="E154" s="70"/>
      <c r="F154" s="70"/>
      <c r="G154" s="70"/>
      <c r="H154" s="52"/>
      <c r="I154" s="70"/>
      <c r="J154" s="70"/>
      <c r="K154" s="65" t="s">
        <v>508</v>
      </c>
      <c r="L154" s="64"/>
      <c r="M154" s="64"/>
      <c r="N154" s="64">
        <v>8</v>
      </c>
      <c r="O154" s="64">
        <f t="shared" si="3"/>
        <v>8</v>
      </c>
      <c r="P154" s="186">
        <v>43132</v>
      </c>
      <c r="Q154" s="186">
        <v>43169</v>
      </c>
      <c r="R154" s="91">
        <v>2400</v>
      </c>
      <c r="S154" s="165" t="s">
        <v>285</v>
      </c>
      <c r="T154" s="65" t="s">
        <v>179</v>
      </c>
      <c r="U154" s="64"/>
      <c r="V154" s="70"/>
      <c r="W154" s="52"/>
      <c r="X154" s="52"/>
      <c r="Y154" s="199"/>
      <c r="Z154" s="52"/>
      <c r="AA154" s="128"/>
      <c r="AB154" s="128"/>
      <c r="AC154" s="195"/>
      <c r="AD154" s="195"/>
      <c r="AE154" s="195"/>
      <c r="AF154" s="195"/>
    </row>
    <row r="155" customFormat="1" ht="42" customHeight="1" spans="1:32">
      <c r="A155" s="116">
        <v>74</v>
      </c>
      <c r="B155" s="57" t="s">
        <v>698</v>
      </c>
      <c r="C155" s="57" t="s">
        <v>699</v>
      </c>
      <c r="D155" s="57" t="s">
        <v>700</v>
      </c>
      <c r="E155" s="57" t="s">
        <v>701</v>
      </c>
      <c r="F155" s="57" t="s">
        <v>33</v>
      </c>
      <c r="G155" s="57" t="s">
        <v>148</v>
      </c>
      <c r="H155" s="116"/>
      <c r="I155" s="57" t="s">
        <v>36</v>
      </c>
      <c r="J155" s="57" t="s">
        <v>695</v>
      </c>
      <c r="K155" s="65" t="s">
        <v>480</v>
      </c>
      <c r="L155" s="64"/>
      <c r="M155" s="64"/>
      <c r="N155" s="64">
        <v>3</v>
      </c>
      <c r="O155" s="64">
        <f t="shared" si="3"/>
        <v>3</v>
      </c>
      <c r="P155" s="186">
        <v>43132</v>
      </c>
      <c r="Q155" s="186">
        <v>43169</v>
      </c>
      <c r="R155" s="91">
        <v>2200</v>
      </c>
      <c r="S155" s="165" t="s">
        <v>25</v>
      </c>
      <c r="T155" s="65" t="s">
        <v>218</v>
      </c>
      <c r="U155" s="64"/>
      <c r="V155" s="57" t="s">
        <v>702</v>
      </c>
      <c r="W155" s="45">
        <v>15885538241</v>
      </c>
      <c r="X155" s="57" t="s">
        <v>703</v>
      </c>
      <c r="Y155" s="197">
        <v>43132</v>
      </c>
      <c r="Z155" s="45"/>
      <c r="AA155" s="128"/>
      <c r="AB155" s="128"/>
      <c r="AC155" s="195"/>
      <c r="AD155" s="195"/>
      <c r="AE155" s="195"/>
      <c r="AF155" s="195"/>
    </row>
    <row r="156" customFormat="1" ht="39" customHeight="1" spans="1:32">
      <c r="A156" s="70"/>
      <c r="B156" s="70"/>
      <c r="C156" s="70"/>
      <c r="D156" s="70"/>
      <c r="E156" s="70"/>
      <c r="F156" s="70"/>
      <c r="G156" s="70"/>
      <c r="H156" s="70"/>
      <c r="I156" s="70"/>
      <c r="J156" s="70"/>
      <c r="K156" s="165" t="s">
        <v>704</v>
      </c>
      <c r="L156" s="90"/>
      <c r="M156" s="90"/>
      <c r="N156" s="90">
        <v>20</v>
      </c>
      <c r="O156" s="64">
        <f t="shared" si="3"/>
        <v>20</v>
      </c>
      <c r="P156" s="186">
        <v>43132</v>
      </c>
      <c r="Q156" s="186">
        <v>43169</v>
      </c>
      <c r="R156" s="91">
        <v>2500</v>
      </c>
      <c r="S156" s="165" t="s">
        <v>285</v>
      </c>
      <c r="T156" s="65" t="s">
        <v>324</v>
      </c>
      <c r="U156" s="90"/>
      <c r="V156" s="70"/>
      <c r="W156" s="52"/>
      <c r="X156" s="70"/>
      <c r="Y156" s="199"/>
      <c r="Z156" s="52"/>
      <c r="AA156" s="128"/>
      <c r="AB156" s="128"/>
      <c r="AC156" s="195"/>
      <c r="AD156" s="195"/>
      <c r="AE156" s="195"/>
      <c r="AF156" s="195"/>
    </row>
    <row r="157" customFormat="1" ht="30" customHeight="1" spans="1:26">
      <c r="A157" s="121">
        <v>75</v>
      </c>
      <c r="B157" s="107" t="s">
        <v>705</v>
      </c>
      <c r="C157" s="107" t="s">
        <v>706</v>
      </c>
      <c r="D157" s="107" t="s">
        <v>707</v>
      </c>
      <c r="E157" s="107" t="s">
        <v>708</v>
      </c>
      <c r="F157" s="107" t="s">
        <v>709</v>
      </c>
      <c r="G157" s="107" t="s">
        <v>710</v>
      </c>
      <c r="H157" s="107" t="s">
        <v>710</v>
      </c>
      <c r="I157" s="107" t="s">
        <v>36</v>
      </c>
      <c r="J157" s="107" t="s">
        <v>711</v>
      </c>
      <c r="K157" s="107" t="s">
        <v>65</v>
      </c>
      <c r="L157" s="109">
        <v>3</v>
      </c>
      <c r="M157" s="109"/>
      <c r="N157" s="109"/>
      <c r="O157" s="64">
        <f t="shared" si="3"/>
        <v>3</v>
      </c>
      <c r="P157" s="107" t="s">
        <v>712</v>
      </c>
      <c r="Q157" s="107" t="s">
        <v>713</v>
      </c>
      <c r="R157" s="109">
        <v>1800</v>
      </c>
      <c r="S157" s="107" t="s">
        <v>54</v>
      </c>
      <c r="T157" s="107" t="s">
        <v>49</v>
      </c>
      <c r="U157" s="107" t="s">
        <v>49</v>
      </c>
      <c r="V157" s="107" t="s">
        <v>714</v>
      </c>
      <c r="W157" s="109">
        <v>13310407216</v>
      </c>
      <c r="X157" s="107" t="s">
        <v>715</v>
      </c>
      <c r="Y157" s="107" t="s">
        <v>545</v>
      </c>
      <c r="Z157" s="107" t="s">
        <v>716</v>
      </c>
    </row>
    <row r="158" customFormat="1" ht="44.1" customHeight="1" spans="1:26">
      <c r="A158" s="121">
        <v>76</v>
      </c>
      <c r="B158" s="107" t="s">
        <v>717</v>
      </c>
      <c r="C158" s="107" t="s">
        <v>718</v>
      </c>
      <c r="D158" s="107" t="s">
        <v>719</v>
      </c>
      <c r="E158" s="107" t="s">
        <v>720</v>
      </c>
      <c r="F158" s="107" t="s">
        <v>282</v>
      </c>
      <c r="G158" s="107" t="s">
        <v>626</v>
      </c>
      <c r="H158" s="107" t="s">
        <v>626</v>
      </c>
      <c r="I158" s="107" t="s">
        <v>36</v>
      </c>
      <c r="J158" s="107" t="s">
        <v>711</v>
      </c>
      <c r="K158" s="107" t="s">
        <v>721</v>
      </c>
      <c r="L158" s="109"/>
      <c r="M158" s="109">
        <v>5</v>
      </c>
      <c r="N158" s="109"/>
      <c r="O158" s="64">
        <f t="shared" si="3"/>
        <v>5</v>
      </c>
      <c r="P158" s="107" t="s">
        <v>722</v>
      </c>
      <c r="Q158" s="107" t="s">
        <v>723</v>
      </c>
      <c r="R158" s="109">
        <v>1800</v>
      </c>
      <c r="S158" s="107" t="s">
        <v>41</v>
      </c>
      <c r="T158" s="107" t="s">
        <v>49</v>
      </c>
      <c r="U158" s="107" t="s">
        <v>724</v>
      </c>
      <c r="V158" s="107" t="s">
        <v>725</v>
      </c>
      <c r="W158" s="109">
        <v>18166773302</v>
      </c>
      <c r="X158" s="107" t="s">
        <v>720</v>
      </c>
      <c r="Y158" s="107" t="s">
        <v>722</v>
      </c>
      <c r="Z158" s="107" t="s">
        <v>716</v>
      </c>
    </row>
    <row r="159" customFormat="1" ht="39" customHeight="1" spans="1:26">
      <c r="A159" s="121">
        <v>77</v>
      </c>
      <c r="B159" s="107" t="s">
        <v>726</v>
      </c>
      <c r="C159" s="107" t="s">
        <v>727</v>
      </c>
      <c r="D159" s="107" t="s">
        <v>728</v>
      </c>
      <c r="E159" s="107" t="s">
        <v>729</v>
      </c>
      <c r="F159" s="107" t="s">
        <v>709</v>
      </c>
      <c r="G159" s="107" t="s">
        <v>489</v>
      </c>
      <c r="H159" s="107" t="s">
        <v>489</v>
      </c>
      <c r="I159" s="107" t="s">
        <v>36</v>
      </c>
      <c r="J159" s="107" t="s">
        <v>711</v>
      </c>
      <c r="K159" s="107" t="s">
        <v>65</v>
      </c>
      <c r="L159" s="109"/>
      <c r="M159" s="109"/>
      <c r="N159" s="109">
        <v>6</v>
      </c>
      <c r="O159" s="64">
        <f t="shared" si="3"/>
        <v>6</v>
      </c>
      <c r="P159" s="107" t="s">
        <v>730</v>
      </c>
      <c r="Q159" s="107" t="s">
        <v>731</v>
      </c>
      <c r="R159" s="109">
        <v>1500</v>
      </c>
      <c r="S159" s="107" t="s">
        <v>54</v>
      </c>
      <c r="T159" s="107" t="s">
        <v>49</v>
      </c>
      <c r="U159" s="107" t="s">
        <v>49</v>
      </c>
      <c r="V159" s="107" t="s">
        <v>728</v>
      </c>
      <c r="W159" s="109">
        <v>13037899956</v>
      </c>
      <c r="X159" s="107" t="s">
        <v>732</v>
      </c>
      <c r="Y159" s="107" t="s">
        <v>733</v>
      </c>
      <c r="Z159" s="107" t="s">
        <v>716</v>
      </c>
    </row>
    <row r="160" customFormat="1" ht="42" customHeight="1" spans="1:26">
      <c r="A160" s="121">
        <v>78</v>
      </c>
      <c r="B160" s="107" t="s">
        <v>734</v>
      </c>
      <c r="C160" s="107" t="s">
        <v>735</v>
      </c>
      <c r="D160" s="107" t="s">
        <v>707</v>
      </c>
      <c r="E160" s="107" t="s">
        <v>736</v>
      </c>
      <c r="F160" s="107" t="s">
        <v>709</v>
      </c>
      <c r="G160" s="107" t="s">
        <v>489</v>
      </c>
      <c r="H160" s="107" t="s">
        <v>489</v>
      </c>
      <c r="I160" s="107" t="s">
        <v>36</v>
      </c>
      <c r="J160" s="107" t="s">
        <v>711</v>
      </c>
      <c r="K160" s="107" t="s">
        <v>737</v>
      </c>
      <c r="L160" s="109">
        <v>2</v>
      </c>
      <c r="M160" s="109"/>
      <c r="N160" s="109"/>
      <c r="O160" s="64">
        <f t="shared" si="3"/>
        <v>2</v>
      </c>
      <c r="P160" s="107" t="s">
        <v>730</v>
      </c>
      <c r="Q160" s="107" t="s">
        <v>731</v>
      </c>
      <c r="R160" s="109">
        <v>1800</v>
      </c>
      <c r="S160" s="107" t="s">
        <v>54</v>
      </c>
      <c r="T160" s="107" t="s">
        <v>49</v>
      </c>
      <c r="U160" s="107" t="s">
        <v>49</v>
      </c>
      <c r="V160" s="107" t="s">
        <v>707</v>
      </c>
      <c r="W160" s="109">
        <v>15286068536</v>
      </c>
      <c r="X160" s="107" t="s">
        <v>738</v>
      </c>
      <c r="Y160" s="107" t="s">
        <v>722</v>
      </c>
      <c r="Z160" s="107" t="s">
        <v>716</v>
      </c>
    </row>
    <row r="161" customFormat="1" ht="45" customHeight="1" spans="1:26">
      <c r="A161" s="121">
        <v>79</v>
      </c>
      <c r="B161" s="107" t="s">
        <v>739</v>
      </c>
      <c r="C161" s="107" t="s">
        <v>740</v>
      </c>
      <c r="D161" s="107" t="s">
        <v>741</v>
      </c>
      <c r="E161" s="107" t="s">
        <v>742</v>
      </c>
      <c r="F161" s="107" t="s">
        <v>709</v>
      </c>
      <c r="G161" s="107" t="s">
        <v>743</v>
      </c>
      <c r="H161" s="107" t="s">
        <v>743</v>
      </c>
      <c r="I161" s="107" t="s">
        <v>36</v>
      </c>
      <c r="J161" s="107" t="s">
        <v>711</v>
      </c>
      <c r="K161" s="107" t="s">
        <v>744</v>
      </c>
      <c r="L161" s="109"/>
      <c r="M161" s="109">
        <v>1</v>
      </c>
      <c r="N161" s="109"/>
      <c r="O161" s="64">
        <f t="shared" si="3"/>
        <v>1</v>
      </c>
      <c r="P161" s="107" t="s">
        <v>745</v>
      </c>
      <c r="Q161" s="107" t="s">
        <v>746</v>
      </c>
      <c r="R161" s="109">
        <v>2000</v>
      </c>
      <c r="S161" s="107" t="s">
        <v>41</v>
      </c>
      <c r="T161" s="107" t="s">
        <v>49</v>
      </c>
      <c r="U161" s="107" t="s">
        <v>49</v>
      </c>
      <c r="V161" s="107" t="s">
        <v>741</v>
      </c>
      <c r="W161" s="109">
        <v>86611316</v>
      </c>
      <c r="X161" s="107" t="s">
        <v>738</v>
      </c>
      <c r="Y161" s="107" t="s">
        <v>722</v>
      </c>
      <c r="Z161" s="107" t="s">
        <v>716</v>
      </c>
    </row>
    <row r="162" customFormat="1" ht="39" customHeight="1" spans="1:26">
      <c r="A162" s="121">
        <v>80</v>
      </c>
      <c r="B162" s="107" t="s">
        <v>747</v>
      </c>
      <c r="C162" s="459" t="s">
        <v>748</v>
      </c>
      <c r="D162" s="107" t="s">
        <v>749</v>
      </c>
      <c r="E162" s="107" t="s">
        <v>750</v>
      </c>
      <c r="F162" s="107" t="s">
        <v>282</v>
      </c>
      <c r="G162" s="107" t="s">
        <v>444</v>
      </c>
      <c r="H162" s="107" t="s">
        <v>444</v>
      </c>
      <c r="I162" s="107" t="s">
        <v>36</v>
      </c>
      <c r="J162" s="107" t="s">
        <v>711</v>
      </c>
      <c r="K162" s="107" t="s">
        <v>325</v>
      </c>
      <c r="L162" s="109">
        <v>1</v>
      </c>
      <c r="M162" s="109"/>
      <c r="N162" s="109"/>
      <c r="O162" s="64">
        <f t="shared" ref="O162:O225" si="4">SUM(L162:N162)</f>
        <v>1</v>
      </c>
      <c r="P162" s="107" t="s">
        <v>730</v>
      </c>
      <c r="Q162" s="107" t="s">
        <v>751</v>
      </c>
      <c r="R162" s="109">
        <v>1500</v>
      </c>
      <c r="S162" s="107" t="s">
        <v>54</v>
      </c>
      <c r="T162" s="107" t="s">
        <v>49</v>
      </c>
      <c r="U162" s="107" t="s">
        <v>49</v>
      </c>
      <c r="V162" s="107" t="s">
        <v>749</v>
      </c>
      <c r="W162" s="109">
        <v>86905629</v>
      </c>
      <c r="X162" s="107" t="s">
        <v>752</v>
      </c>
      <c r="Y162" s="107" t="s">
        <v>722</v>
      </c>
      <c r="Z162" s="107" t="s">
        <v>716</v>
      </c>
    </row>
    <row r="163" customFormat="1" ht="30" customHeight="1" spans="1:26">
      <c r="A163" s="121">
        <v>81</v>
      </c>
      <c r="B163" s="107" t="s">
        <v>753</v>
      </c>
      <c r="C163" s="459" t="s">
        <v>754</v>
      </c>
      <c r="D163" s="107" t="s">
        <v>755</v>
      </c>
      <c r="E163" s="107" t="s">
        <v>756</v>
      </c>
      <c r="F163" s="107" t="s">
        <v>282</v>
      </c>
      <c r="G163" s="107" t="s">
        <v>397</v>
      </c>
      <c r="H163" s="107" t="s">
        <v>397</v>
      </c>
      <c r="I163" s="107" t="s">
        <v>36</v>
      </c>
      <c r="J163" s="107" t="s">
        <v>711</v>
      </c>
      <c r="K163" s="107" t="s">
        <v>325</v>
      </c>
      <c r="L163" s="109"/>
      <c r="M163" s="109">
        <v>1</v>
      </c>
      <c r="N163" s="109"/>
      <c r="O163" s="64">
        <f t="shared" si="4"/>
        <v>1</v>
      </c>
      <c r="P163" s="107" t="s">
        <v>730</v>
      </c>
      <c r="Q163" s="107" t="s">
        <v>731</v>
      </c>
      <c r="R163" s="109">
        <v>1500</v>
      </c>
      <c r="S163" s="107" t="s">
        <v>54</v>
      </c>
      <c r="T163" s="107" t="s">
        <v>49</v>
      </c>
      <c r="U163" s="107" t="s">
        <v>49</v>
      </c>
      <c r="V163" s="107" t="s">
        <v>755</v>
      </c>
      <c r="W163" s="109">
        <v>13985493341</v>
      </c>
      <c r="X163" s="107" t="s">
        <v>757</v>
      </c>
      <c r="Y163" s="107" t="s">
        <v>722</v>
      </c>
      <c r="Z163" s="107" t="s">
        <v>716</v>
      </c>
    </row>
    <row r="164" customFormat="1" ht="30" customHeight="1" spans="1:26">
      <c r="A164" s="121">
        <v>82</v>
      </c>
      <c r="B164" s="107" t="s">
        <v>758</v>
      </c>
      <c r="C164" s="459" t="s">
        <v>759</v>
      </c>
      <c r="D164" s="107" t="s">
        <v>760</v>
      </c>
      <c r="E164" s="107" t="s">
        <v>720</v>
      </c>
      <c r="F164" s="107" t="s">
        <v>709</v>
      </c>
      <c r="G164" s="107" t="s">
        <v>489</v>
      </c>
      <c r="H164" s="107" t="s">
        <v>489</v>
      </c>
      <c r="I164" s="107" t="s">
        <v>36</v>
      </c>
      <c r="J164" s="107" t="s">
        <v>711</v>
      </c>
      <c r="K164" s="107" t="s">
        <v>65</v>
      </c>
      <c r="L164" s="109">
        <v>5</v>
      </c>
      <c r="M164" s="109"/>
      <c r="N164" s="109"/>
      <c r="O164" s="64">
        <f t="shared" si="4"/>
        <v>5</v>
      </c>
      <c r="P164" s="107" t="s">
        <v>730</v>
      </c>
      <c r="Q164" s="107" t="s">
        <v>731</v>
      </c>
      <c r="R164" s="109">
        <v>1500</v>
      </c>
      <c r="S164" s="107" t="s">
        <v>67</v>
      </c>
      <c r="T164" s="107" t="s">
        <v>49</v>
      </c>
      <c r="U164" s="107" t="s">
        <v>49</v>
      </c>
      <c r="V164" s="107" t="s">
        <v>760</v>
      </c>
      <c r="W164" s="109">
        <v>18388539066</v>
      </c>
      <c r="X164" s="107" t="s">
        <v>720</v>
      </c>
      <c r="Y164" s="107" t="s">
        <v>722</v>
      </c>
      <c r="Z164" s="107" t="s">
        <v>716</v>
      </c>
    </row>
    <row r="165" customFormat="1" ht="33.75" spans="1:26">
      <c r="A165" s="91">
        <v>83</v>
      </c>
      <c r="B165" s="86" t="s">
        <v>761</v>
      </c>
      <c r="C165" s="460" t="s">
        <v>762</v>
      </c>
      <c r="D165" s="65" t="s">
        <v>763</v>
      </c>
      <c r="E165" s="86" t="s">
        <v>764</v>
      </c>
      <c r="F165" s="86" t="s">
        <v>33</v>
      </c>
      <c r="G165" s="102" t="s">
        <v>444</v>
      </c>
      <c r="H165" s="102" t="s">
        <v>444</v>
      </c>
      <c r="I165" s="102" t="s">
        <v>36</v>
      </c>
      <c r="J165" s="102" t="s">
        <v>765</v>
      </c>
      <c r="K165" s="102" t="s">
        <v>766</v>
      </c>
      <c r="L165" s="91"/>
      <c r="M165" s="91"/>
      <c r="N165" s="103">
        <v>6</v>
      </c>
      <c r="O165" s="64">
        <f t="shared" si="4"/>
        <v>6</v>
      </c>
      <c r="P165" s="118" t="s">
        <v>545</v>
      </c>
      <c r="Q165" s="118" t="s">
        <v>723</v>
      </c>
      <c r="R165" s="102">
        <v>3000</v>
      </c>
      <c r="S165" s="102" t="s">
        <v>767</v>
      </c>
      <c r="T165" s="65" t="s">
        <v>340</v>
      </c>
      <c r="U165" s="65" t="s">
        <v>521</v>
      </c>
      <c r="V165" s="65" t="s">
        <v>768</v>
      </c>
      <c r="W165" s="102" t="s">
        <v>769</v>
      </c>
      <c r="X165" s="86" t="s">
        <v>764</v>
      </c>
      <c r="Y165" s="118" t="s">
        <v>545</v>
      </c>
      <c r="Z165" s="102" t="s">
        <v>770</v>
      </c>
    </row>
    <row r="166" customFormat="1" ht="33.75" spans="1:26">
      <c r="A166" s="91">
        <v>84</v>
      </c>
      <c r="B166" s="86" t="s">
        <v>761</v>
      </c>
      <c r="C166" s="460" t="s">
        <v>762</v>
      </c>
      <c r="D166" s="65" t="s">
        <v>763</v>
      </c>
      <c r="E166" s="86" t="s">
        <v>764</v>
      </c>
      <c r="F166" s="86" t="s">
        <v>33</v>
      </c>
      <c r="G166" s="102" t="s">
        <v>444</v>
      </c>
      <c r="H166" s="102" t="s">
        <v>444</v>
      </c>
      <c r="I166" s="102" t="s">
        <v>36</v>
      </c>
      <c r="J166" s="102" t="s">
        <v>765</v>
      </c>
      <c r="K166" s="102" t="s">
        <v>771</v>
      </c>
      <c r="L166" s="91"/>
      <c r="M166" s="91"/>
      <c r="N166" s="103">
        <v>5</v>
      </c>
      <c r="O166" s="64">
        <f t="shared" si="4"/>
        <v>5</v>
      </c>
      <c r="P166" s="118" t="s">
        <v>545</v>
      </c>
      <c r="Q166" s="118" t="s">
        <v>723</v>
      </c>
      <c r="R166" s="102">
        <v>3000</v>
      </c>
      <c r="S166" s="102" t="s">
        <v>767</v>
      </c>
      <c r="T166" s="65" t="s">
        <v>340</v>
      </c>
      <c r="U166" s="65" t="s">
        <v>521</v>
      </c>
      <c r="V166" s="65" t="s">
        <v>768</v>
      </c>
      <c r="W166" s="102" t="s">
        <v>769</v>
      </c>
      <c r="X166" s="86" t="s">
        <v>764</v>
      </c>
      <c r="Y166" s="118" t="s">
        <v>545</v>
      </c>
      <c r="Z166" s="102" t="s">
        <v>770</v>
      </c>
    </row>
    <row r="167" customFormat="1" ht="13.5" spans="1:26">
      <c r="A167" s="91">
        <v>85</v>
      </c>
      <c r="B167" s="65" t="s">
        <v>772</v>
      </c>
      <c r="C167" s="65" t="s">
        <v>773</v>
      </c>
      <c r="D167" s="65" t="s">
        <v>774</v>
      </c>
      <c r="E167" s="65" t="s">
        <v>775</v>
      </c>
      <c r="F167" s="65" t="s">
        <v>33</v>
      </c>
      <c r="G167" s="65" t="s">
        <v>776</v>
      </c>
      <c r="H167" s="65" t="s">
        <v>282</v>
      </c>
      <c r="I167" s="65" t="s">
        <v>542</v>
      </c>
      <c r="J167" s="65" t="s">
        <v>777</v>
      </c>
      <c r="K167" s="65" t="s">
        <v>778</v>
      </c>
      <c r="L167" s="91"/>
      <c r="M167" s="179"/>
      <c r="N167" s="179">
        <v>20</v>
      </c>
      <c r="O167" s="64">
        <f t="shared" si="4"/>
        <v>20</v>
      </c>
      <c r="P167" s="66" t="s">
        <v>779</v>
      </c>
      <c r="Q167" s="461" t="s">
        <v>780</v>
      </c>
      <c r="R167" s="65" t="s">
        <v>781</v>
      </c>
      <c r="S167" s="65" t="s">
        <v>318</v>
      </c>
      <c r="T167" s="65" t="s">
        <v>49</v>
      </c>
      <c r="U167" s="65" t="s">
        <v>782</v>
      </c>
      <c r="V167" s="65" t="s">
        <v>783</v>
      </c>
      <c r="W167" s="179">
        <v>13985500393</v>
      </c>
      <c r="X167" s="65" t="s">
        <v>784</v>
      </c>
      <c r="Y167" s="66" t="s">
        <v>545</v>
      </c>
      <c r="Z167" s="165" t="s">
        <v>785</v>
      </c>
    </row>
    <row r="168" customFormat="1" ht="13.5" spans="1:26">
      <c r="A168" s="91"/>
      <c r="B168" s="91"/>
      <c r="C168" s="91"/>
      <c r="D168" s="91"/>
      <c r="E168" s="91"/>
      <c r="F168" s="91"/>
      <c r="G168" s="91"/>
      <c r="H168" s="91"/>
      <c r="I168" s="91"/>
      <c r="J168" s="91"/>
      <c r="K168" s="91"/>
      <c r="L168" s="91"/>
      <c r="M168" s="179"/>
      <c r="N168" s="179"/>
      <c r="O168" s="64">
        <f t="shared" si="4"/>
        <v>0</v>
      </c>
      <c r="P168" s="179"/>
      <c r="Q168" s="91"/>
      <c r="R168" s="91"/>
      <c r="S168" s="91"/>
      <c r="T168" s="91"/>
      <c r="U168" s="91"/>
      <c r="V168" s="91"/>
      <c r="W168" s="179"/>
      <c r="X168" s="91"/>
      <c r="Y168" s="179"/>
      <c r="Z168" s="176"/>
    </row>
    <row r="169" customFormat="1" ht="13.5" spans="1:26">
      <c r="A169" s="91"/>
      <c r="B169" s="91"/>
      <c r="C169" s="91"/>
      <c r="D169" s="91"/>
      <c r="E169" s="91"/>
      <c r="F169" s="91"/>
      <c r="G169" s="91"/>
      <c r="H169" s="91"/>
      <c r="I169" s="91"/>
      <c r="J169" s="91"/>
      <c r="K169" s="91"/>
      <c r="L169" s="91"/>
      <c r="M169" s="179"/>
      <c r="N169" s="179"/>
      <c r="O169" s="64">
        <f t="shared" si="4"/>
        <v>0</v>
      </c>
      <c r="P169" s="179"/>
      <c r="Q169" s="91"/>
      <c r="R169" s="91"/>
      <c r="S169" s="91"/>
      <c r="T169" s="91"/>
      <c r="U169" s="91"/>
      <c r="V169" s="91"/>
      <c r="W169" s="179"/>
      <c r="X169" s="91"/>
      <c r="Y169" s="179"/>
      <c r="Z169" s="176"/>
    </row>
    <row r="170" customFormat="1" ht="13.5" spans="1:26">
      <c r="A170" s="91"/>
      <c r="B170" s="91"/>
      <c r="C170" s="91"/>
      <c r="D170" s="91"/>
      <c r="E170" s="91"/>
      <c r="F170" s="91"/>
      <c r="G170" s="91"/>
      <c r="H170" s="91"/>
      <c r="I170" s="91"/>
      <c r="J170" s="91"/>
      <c r="K170" s="91"/>
      <c r="L170" s="91"/>
      <c r="M170" s="179"/>
      <c r="N170" s="179"/>
      <c r="O170" s="64">
        <f t="shared" si="4"/>
        <v>0</v>
      </c>
      <c r="P170" s="179"/>
      <c r="Q170" s="91"/>
      <c r="R170" s="91"/>
      <c r="S170" s="91"/>
      <c r="T170" s="91"/>
      <c r="U170" s="91"/>
      <c r="V170" s="91"/>
      <c r="W170" s="179"/>
      <c r="X170" s="91"/>
      <c r="Y170" s="179"/>
      <c r="Z170" s="176"/>
    </row>
    <row r="171" customFormat="1" ht="13.5" spans="1:26">
      <c r="A171" s="91"/>
      <c r="B171" s="91"/>
      <c r="C171" s="91"/>
      <c r="D171" s="91"/>
      <c r="E171" s="91"/>
      <c r="F171" s="91"/>
      <c r="G171" s="91"/>
      <c r="H171" s="91"/>
      <c r="I171" s="91"/>
      <c r="J171" s="91"/>
      <c r="K171" s="91"/>
      <c r="L171" s="91"/>
      <c r="M171" s="179"/>
      <c r="N171" s="179"/>
      <c r="O171" s="64">
        <f t="shared" si="4"/>
        <v>0</v>
      </c>
      <c r="P171" s="179"/>
      <c r="Q171" s="91"/>
      <c r="R171" s="91"/>
      <c r="S171" s="91"/>
      <c r="T171" s="91"/>
      <c r="U171" s="91"/>
      <c r="V171" s="91"/>
      <c r="W171" s="179"/>
      <c r="X171" s="91"/>
      <c r="Y171" s="179"/>
      <c r="Z171" s="176"/>
    </row>
    <row r="172" customFormat="1" customHeight="1" spans="1:26">
      <c r="A172" s="182">
        <v>86</v>
      </c>
      <c r="B172" s="183" t="s">
        <v>786</v>
      </c>
      <c r="C172" s="183" t="s">
        <v>787</v>
      </c>
      <c r="D172" s="183" t="s">
        <v>788</v>
      </c>
      <c r="E172" s="183" t="s">
        <v>789</v>
      </c>
      <c r="F172" s="183" t="s">
        <v>282</v>
      </c>
      <c r="G172" s="183" t="s">
        <v>337</v>
      </c>
      <c r="H172" s="183" t="s">
        <v>337</v>
      </c>
      <c r="I172" s="65" t="s">
        <v>542</v>
      </c>
      <c r="J172" s="65" t="s">
        <v>777</v>
      </c>
      <c r="K172" s="183" t="s">
        <v>315</v>
      </c>
      <c r="L172" s="182"/>
      <c r="M172" s="182">
        <v>1</v>
      </c>
      <c r="N172" s="187"/>
      <c r="O172" s="64">
        <f t="shared" si="4"/>
        <v>1</v>
      </c>
      <c r="P172" s="65" t="s">
        <v>790</v>
      </c>
      <c r="Q172" s="65" t="s">
        <v>713</v>
      </c>
      <c r="R172" s="65" t="s">
        <v>791</v>
      </c>
      <c r="S172" s="183" t="s">
        <v>767</v>
      </c>
      <c r="T172" s="65" t="s">
        <v>25</v>
      </c>
      <c r="U172" s="65" t="s">
        <v>25</v>
      </c>
      <c r="V172" s="65" t="s">
        <v>792</v>
      </c>
      <c r="W172" s="182">
        <v>13984873135</v>
      </c>
      <c r="X172" s="183" t="s">
        <v>793</v>
      </c>
      <c r="Y172" s="118" t="s">
        <v>545</v>
      </c>
      <c r="Z172" s="65" t="s">
        <v>794</v>
      </c>
    </row>
    <row r="173" customFormat="1" ht="13.5" spans="1:26">
      <c r="A173" s="182"/>
      <c r="B173" s="182"/>
      <c r="C173" s="182"/>
      <c r="D173" s="182"/>
      <c r="E173" s="182"/>
      <c r="F173" s="182"/>
      <c r="G173" s="182"/>
      <c r="H173" s="182"/>
      <c r="I173" s="91"/>
      <c r="J173" s="91"/>
      <c r="K173" s="183" t="s">
        <v>795</v>
      </c>
      <c r="L173" s="182">
        <v>1</v>
      </c>
      <c r="M173" s="182">
        <v>1</v>
      </c>
      <c r="N173" s="187"/>
      <c r="O173" s="64">
        <f t="shared" si="4"/>
        <v>2</v>
      </c>
      <c r="P173" s="91"/>
      <c r="Q173" s="91"/>
      <c r="R173" s="65" t="s">
        <v>796</v>
      </c>
      <c r="S173" s="183" t="s">
        <v>767</v>
      </c>
      <c r="T173" s="91"/>
      <c r="U173" s="91"/>
      <c r="V173" s="91"/>
      <c r="W173" s="182"/>
      <c r="X173" s="182"/>
      <c r="Y173" s="106"/>
      <c r="Z173" s="91"/>
    </row>
    <row r="174" customFormat="1" ht="13.5" spans="1:26">
      <c r="A174" s="182"/>
      <c r="B174" s="182"/>
      <c r="C174" s="182"/>
      <c r="D174" s="182"/>
      <c r="E174" s="182"/>
      <c r="F174" s="182"/>
      <c r="G174" s="182"/>
      <c r="H174" s="182"/>
      <c r="I174" s="91"/>
      <c r="J174" s="91"/>
      <c r="K174" s="183" t="s">
        <v>797</v>
      </c>
      <c r="L174" s="182">
        <v>1</v>
      </c>
      <c r="M174" s="182">
        <v>2</v>
      </c>
      <c r="N174" s="187"/>
      <c r="O174" s="64">
        <f t="shared" si="4"/>
        <v>3</v>
      </c>
      <c r="P174" s="91"/>
      <c r="Q174" s="91"/>
      <c r="R174" s="65" t="s">
        <v>798</v>
      </c>
      <c r="S174" s="183" t="s">
        <v>767</v>
      </c>
      <c r="T174" s="91"/>
      <c r="U174" s="91"/>
      <c r="V174" s="91"/>
      <c r="W174" s="182"/>
      <c r="X174" s="182"/>
      <c r="Y174" s="106"/>
      <c r="Z174" s="91"/>
    </row>
    <row r="175" customFormat="1" ht="13.5" spans="1:26">
      <c r="A175" s="182"/>
      <c r="B175" s="182"/>
      <c r="C175" s="182"/>
      <c r="D175" s="182"/>
      <c r="E175" s="182"/>
      <c r="F175" s="182"/>
      <c r="G175" s="182"/>
      <c r="H175" s="182"/>
      <c r="I175" s="91"/>
      <c r="J175" s="91"/>
      <c r="K175" s="183" t="s">
        <v>328</v>
      </c>
      <c r="L175" s="182"/>
      <c r="M175" s="182">
        <v>1</v>
      </c>
      <c r="N175" s="187"/>
      <c r="O175" s="64">
        <f t="shared" si="4"/>
        <v>1</v>
      </c>
      <c r="P175" s="91"/>
      <c r="Q175" s="91"/>
      <c r="R175" s="65" t="s">
        <v>799</v>
      </c>
      <c r="S175" s="183" t="s">
        <v>237</v>
      </c>
      <c r="T175" s="91"/>
      <c r="U175" s="91"/>
      <c r="V175" s="91"/>
      <c r="W175" s="182"/>
      <c r="X175" s="182"/>
      <c r="Y175" s="106"/>
      <c r="Z175" s="91"/>
    </row>
    <row r="176" customFormat="1" ht="13.5" spans="1:26">
      <c r="A176" s="182"/>
      <c r="B176" s="182"/>
      <c r="C176" s="182"/>
      <c r="D176" s="182"/>
      <c r="E176" s="182"/>
      <c r="F176" s="182"/>
      <c r="G176" s="182"/>
      <c r="H176" s="182"/>
      <c r="I176" s="91"/>
      <c r="J176" s="91"/>
      <c r="K176" s="183" t="s">
        <v>550</v>
      </c>
      <c r="L176" s="182"/>
      <c r="M176" s="182">
        <v>3</v>
      </c>
      <c r="N176" s="187"/>
      <c r="O176" s="64">
        <f t="shared" si="4"/>
        <v>3</v>
      </c>
      <c r="P176" s="91"/>
      <c r="Q176" s="91"/>
      <c r="R176" s="65" t="s">
        <v>800</v>
      </c>
      <c r="S176" s="183" t="s">
        <v>237</v>
      </c>
      <c r="T176" s="65" t="s">
        <v>25</v>
      </c>
      <c r="U176" s="65" t="s">
        <v>25</v>
      </c>
      <c r="V176" s="65" t="s">
        <v>801</v>
      </c>
      <c r="W176" s="91">
        <v>15285569065</v>
      </c>
      <c r="X176" s="182"/>
      <c r="Y176" s="106"/>
      <c r="Z176" s="91"/>
    </row>
    <row r="177" customFormat="1" ht="13.5" spans="1:26">
      <c r="A177" s="182"/>
      <c r="B177" s="182"/>
      <c r="C177" s="182"/>
      <c r="D177" s="182"/>
      <c r="E177" s="182"/>
      <c r="F177" s="182"/>
      <c r="G177" s="182"/>
      <c r="H177" s="182"/>
      <c r="I177" s="91"/>
      <c r="J177" s="91"/>
      <c r="K177" s="183" t="s">
        <v>346</v>
      </c>
      <c r="L177" s="182"/>
      <c r="M177" s="182">
        <v>6</v>
      </c>
      <c r="N177" s="187"/>
      <c r="O177" s="64">
        <f t="shared" si="4"/>
        <v>6</v>
      </c>
      <c r="P177" s="91"/>
      <c r="Q177" s="91"/>
      <c r="R177" s="65" t="s">
        <v>63</v>
      </c>
      <c r="S177" s="183" t="s">
        <v>285</v>
      </c>
      <c r="T177" s="91"/>
      <c r="U177" s="91"/>
      <c r="V177" s="91"/>
      <c r="W177" s="91"/>
      <c r="X177" s="182"/>
      <c r="Y177" s="106"/>
      <c r="Z177" s="91"/>
    </row>
    <row r="178" customFormat="1" ht="13.5" spans="1:26">
      <c r="A178" s="182"/>
      <c r="B178" s="182"/>
      <c r="C178" s="182"/>
      <c r="D178" s="182"/>
      <c r="E178" s="182"/>
      <c r="F178" s="182"/>
      <c r="G178" s="182"/>
      <c r="H178" s="182"/>
      <c r="I178" s="91"/>
      <c r="J178" s="91"/>
      <c r="K178" s="165" t="s">
        <v>506</v>
      </c>
      <c r="L178" s="182">
        <v>3</v>
      </c>
      <c r="M178" s="182"/>
      <c r="N178" s="187"/>
      <c r="O178" s="64">
        <f t="shared" si="4"/>
        <v>3</v>
      </c>
      <c r="P178" s="91"/>
      <c r="Q178" s="91"/>
      <c r="R178" s="65" t="s">
        <v>802</v>
      </c>
      <c r="S178" s="183" t="s">
        <v>285</v>
      </c>
      <c r="T178" s="91"/>
      <c r="U178" s="91"/>
      <c r="V178" s="91"/>
      <c r="W178" s="91"/>
      <c r="X178" s="182"/>
      <c r="Y178" s="106"/>
      <c r="Z178" s="91"/>
    </row>
    <row r="179" customFormat="1" ht="13.5" spans="1:26">
      <c r="A179" s="182"/>
      <c r="B179" s="182"/>
      <c r="C179" s="182"/>
      <c r="D179" s="182"/>
      <c r="E179" s="182"/>
      <c r="F179" s="182"/>
      <c r="G179" s="182"/>
      <c r="H179" s="182"/>
      <c r="I179" s="91"/>
      <c r="J179" s="91"/>
      <c r="K179" s="165" t="s">
        <v>803</v>
      </c>
      <c r="L179" s="182">
        <v>2</v>
      </c>
      <c r="M179" s="182"/>
      <c r="N179" s="187"/>
      <c r="O179" s="64">
        <f t="shared" si="4"/>
        <v>2</v>
      </c>
      <c r="P179" s="91"/>
      <c r="Q179" s="91"/>
      <c r="R179" s="65" t="s">
        <v>804</v>
      </c>
      <c r="S179" s="183" t="s">
        <v>25</v>
      </c>
      <c r="T179" s="91"/>
      <c r="U179" s="91"/>
      <c r="V179" s="91"/>
      <c r="W179" s="91"/>
      <c r="X179" s="182"/>
      <c r="Y179" s="106"/>
      <c r="Z179" s="91"/>
    </row>
    <row r="180" customFormat="1" ht="13.5" customHeight="1" spans="1:26">
      <c r="A180" s="184">
        <v>87</v>
      </c>
      <c r="B180" s="65" t="s">
        <v>805</v>
      </c>
      <c r="C180" s="65" t="s">
        <v>806</v>
      </c>
      <c r="D180" s="165" t="s">
        <v>807</v>
      </c>
      <c r="E180" s="67" t="s">
        <v>808</v>
      </c>
      <c r="F180" s="177" t="s">
        <v>33</v>
      </c>
      <c r="G180" s="165" t="s">
        <v>299</v>
      </c>
      <c r="H180" s="165" t="s">
        <v>299</v>
      </c>
      <c r="I180" s="165" t="s">
        <v>542</v>
      </c>
      <c r="J180" s="165" t="s">
        <v>711</v>
      </c>
      <c r="K180" s="65" t="s">
        <v>809</v>
      </c>
      <c r="L180" s="176"/>
      <c r="M180" s="176"/>
      <c r="N180" s="176">
        <v>3</v>
      </c>
      <c r="O180" s="64">
        <f t="shared" si="4"/>
        <v>3</v>
      </c>
      <c r="P180" s="188" t="s">
        <v>810</v>
      </c>
      <c r="Q180" s="189"/>
      <c r="R180" s="176">
        <v>2500</v>
      </c>
      <c r="S180" s="165" t="s">
        <v>767</v>
      </c>
      <c r="T180" s="65" t="s">
        <v>25</v>
      </c>
      <c r="U180" s="65" t="s">
        <v>25</v>
      </c>
      <c r="V180" s="165" t="s">
        <v>811</v>
      </c>
      <c r="W180" s="176">
        <v>15519040332</v>
      </c>
      <c r="X180" s="165" t="s">
        <v>812</v>
      </c>
      <c r="Y180" s="65" t="s">
        <v>813</v>
      </c>
      <c r="Z180" s="165" t="s">
        <v>814</v>
      </c>
    </row>
    <row r="181" customFormat="1" ht="13.5" spans="1:26">
      <c r="A181" s="184"/>
      <c r="B181" s="91"/>
      <c r="C181" s="91"/>
      <c r="D181" s="176"/>
      <c r="E181" s="184"/>
      <c r="F181" s="184"/>
      <c r="G181" s="176"/>
      <c r="H181" s="176"/>
      <c r="I181" s="176"/>
      <c r="J181" s="176"/>
      <c r="K181" s="65" t="s">
        <v>815</v>
      </c>
      <c r="L181" s="176"/>
      <c r="M181" s="176"/>
      <c r="N181" s="176">
        <v>3</v>
      </c>
      <c r="O181" s="64">
        <f t="shared" si="4"/>
        <v>3</v>
      </c>
      <c r="P181" s="189"/>
      <c r="Q181" s="189"/>
      <c r="R181" s="176">
        <v>2500</v>
      </c>
      <c r="S181" s="165" t="s">
        <v>767</v>
      </c>
      <c r="T181" s="65" t="s">
        <v>25</v>
      </c>
      <c r="U181" s="65" t="s">
        <v>25</v>
      </c>
      <c r="V181" s="176"/>
      <c r="W181" s="176"/>
      <c r="X181" s="176"/>
      <c r="Y181" s="176"/>
      <c r="Z181" s="176"/>
    </row>
    <row r="182" customFormat="1" ht="13.5" spans="1:26">
      <c r="A182" s="184"/>
      <c r="B182" s="91"/>
      <c r="C182" s="91"/>
      <c r="D182" s="176"/>
      <c r="E182" s="184"/>
      <c r="F182" s="184"/>
      <c r="G182" s="176"/>
      <c r="H182" s="176"/>
      <c r="I182" s="176"/>
      <c r="J182" s="176"/>
      <c r="K182" s="65" t="s">
        <v>816</v>
      </c>
      <c r="L182" s="176"/>
      <c r="M182" s="176"/>
      <c r="N182" s="176">
        <v>3</v>
      </c>
      <c r="O182" s="64">
        <f t="shared" si="4"/>
        <v>3</v>
      </c>
      <c r="P182" s="189"/>
      <c r="Q182" s="189"/>
      <c r="R182" s="176">
        <v>2500</v>
      </c>
      <c r="S182" s="165" t="s">
        <v>767</v>
      </c>
      <c r="T182" s="65" t="s">
        <v>25</v>
      </c>
      <c r="U182" s="65" t="s">
        <v>25</v>
      </c>
      <c r="V182" s="176"/>
      <c r="W182" s="176"/>
      <c r="X182" s="176"/>
      <c r="Y182" s="176"/>
      <c r="Z182" s="176"/>
    </row>
    <row r="183" customFormat="1" ht="13.5" spans="1:26">
      <c r="A183" s="184"/>
      <c r="B183" s="91"/>
      <c r="C183" s="91"/>
      <c r="D183" s="176"/>
      <c r="E183" s="184"/>
      <c r="F183" s="184"/>
      <c r="G183" s="176"/>
      <c r="H183" s="176"/>
      <c r="I183" s="176"/>
      <c r="J183" s="176"/>
      <c r="K183" s="65" t="s">
        <v>817</v>
      </c>
      <c r="L183" s="176"/>
      <c r="M183" s="176"/>
      <c r="N183" s="176">
        <v>3</v>
      </c>
      <c r="O183" s="64">
        <f t="shared" si="4"/>
        <v>3</v>
      </c>
      <c r="P183" s="189"/>
      <c r="Q183" s="189"/>
      <c r="R183" s="176">
        <v>2500</v>
      </c>
      <c r="S183" s="165" t="s">
        <v>767</v>
      </c>
      <c r="T183" s="65" t="s">
        <v>25</v>
      </c>
      <c r="U183" s="65" t="s">
        <v>25</v>
      </c>
      <c r="V183" s="176"/>
      <c r="W183" s="176"/>
      <c r="X183" s="176"/>
      <c r="Y183" s="176"/>
      <c r="Z183" s="176"/>
    </row>
    <row r="184" customFormat="1" ht="13.5" spans="1:26">
      <c r="A184" s="184"/>
      <c r="B184" s="91"/>
      <c r="C184" s="91"/>
      <c r="D184" s="176"/>
      <c r="E184" s="184"/>
      <c r="F184" s="184"/>
      <c r="G184" s="176"/>
      <c r="H184" s="176"/>
      <c r="I184" s="176"/>
      <c r="J184" s="176"/>
      <c r="K184" s="65" t="s">
        <v>818</v>
      </c>
      <c r="L184" s="176"/>
      <c r="M184" s="176"/>
      <c r="N184" s="176">
        <v>3</v>
      </c>
      <c r="O184" s="64">
        <f t="shared" si="4"/>
        <v>3</v>
      </c>
      <c r="P184" s="189"/>
      <c r="Q184" s="189"/>
      <c r="R184" s="176">
        <v>2500</v>
      </c>
      <c r="S184" s="165" t="s">
        <v>767</v>
      </c>
      <c r="T184" s="65" t="s">
        <v>25</v>
      </c>
      <c r="U184" s="65" t="s">
        <v>25</v>
      </c>
      <c r="V184" s="176"/>
      <c r="W184" s="176"/>
      <c r="X184" s="176"/>
      <c r="Y184" s="176"/>
      <c r="Z184" s="176"/>
    </row>
    <row r="185" customFormat="1" ht="13.5" spans="1:26">
      <c r="A185" s="184"/>
      <c r="B185" s="91"/>
      <c r="C185" s="91"/>
      <c r="D185" s="176"/>
      <c r="E185" s="184"/>
      <c r="F185" s="184"/>
      <c r="G185" s="176"/>
      <c r="H185" s="176"/>
      <c r="I185" s="176"/>
      <c r="J185" s="176"/>
      <c r="K185" s="65" t="s">
        <v>819</v>
      </c>
      <c r="L185" s="176"/>
      <c r="M185" s="176"/>
      <c r="N185" s="176">
        <v>3</v>
      </c>
      <c r="O185" s="64">
        <f t="shared" si="4"/>
        <v>3</v>
      </c>
      <c r="P185" s="189"/>
      <c r="Q185" s="189"/>
      <c r="R185" s="176">
        <v>2500</v>
      </c>
      <c r="S185" s="165" t="s">
        <v>767</v>
      </c>
      <c r="T185" s="65" t="s">
        <v>25</v>
      </c>
      <c r="U185" s="65" t="s">
        <v>25</v>
      </c>
      <c r="V185" s="176"/>
      <c r="W185" s="176"/>
      <c r="X185" s="176"/>
      <c r="Y185" s="176"/>
      <c r="Z185" s="176"/>
    </row>
    <row r="186" customFormat="1" ht="13.5" spans="1:26">
      <c r="A186" s="184"/>
      <c r="B186" s="91"/>
      <c r="C186" s="91"/>
      <c r="D186" s="176"/>
      <c r="E186" s="184"/>
      <c r="F186" s="184"/>
      <c r="G186" s="176"/>
      <c r="H186" s="176"/>
      <c r="I186" s="176"/>
      <c r="J186" s="176"/>
      <c r="K186" s="183" t="s">
        <v>328</v>
      </c>
      <c r="L186" s="176"/>
      <c r="M186" s="176"/>
      <c r="N186" s="176">
        <v>30</v>
      </c>
      <c r="O186" s="64">
        <f t="shared" si="4"/>
        <v>30</v>
      </c>
      <c r="P186" s="189"/>
      <c r="Q186" s="189"/>
      <c r="R186" s="176">
        <v>1800</v>
      </c>
      <c r="S186" s="165" t="s">
        <v>237</v>
      </c>
      <c r="T186" s="65" t="s">
        <v>25</v>
      </c>
      <c r="U186" s="65" t="s">
        <v>25</v>
      </c>
      <c r="V186" s="176"/>
      <c r="W186" s="176"/>
      <c r="X186" s="176"/>
      <c r="Y186" s="176"/>
      <c r="Z186" s="176"/>
    </row>
    <row r="187" customFormat="1" ht="13.5" spans="1:26">
      <c r="A187" s="184"/>
      <c r="B187" s="91"/>
      <c r="C187" s="91"/>
      <c r="D187" s="176"/>
      <c r="E187" s="184"/>
      <c r="F187" s="184"/>
      <c r="G187" s="176"/>
      <c r="H187" s="176"/>
      <c r="I187" s="176"/>
      <c r="J187" s="176"/>
      <c r="K187" s="183" t="s">
        <v>820</v>
      </c>
      <c r="L187" s="176"/>
      <c r="M187" s="176"/>
      <c r="N187" s="176">
        <v>9</v>
      </c>
      <c r="O187" s="64">
        <f t="shared" si="4"/>
        <v>9</v>
      </c>
      <c r="P187" s="189"/>
      <c r="Q187" s="189"/>
      <c r="R187" s="176">
        <v>2000</v>
      </c>
      <c r="S187" s="165" t="s">
        <v>237</v>
      </c>
      <c r="T187" s="65" t="s">
        <v>25</v>
      </c>
      <c r="U187" s="65" t="s">
        <v>25</v>
      </c>
      <c r="V187" s="176"/>
      <c r="W187" s="176"/>
      <c r="X187" s="176"/>
      <c r="Y187" s="176"/>
      <c r="Z187" s="176"/>
    </row>
    <row r="188" customFormat="1" ht="13.5" spans="1:26">
      <c r="A188" s="184"/>
      <c r="B188" s="91"/>
      <c r="C188" s="91"/>
      <c r="D188" s="176"/>
      <c r="E188" s="184"/>
      <c r="F188" s="184"/>
      <c r="G188" s="176"/>
      <c r="H188" s="176"/>
      <c r="I188" s="176"/>
      <c r="J188" s="176"/>
      <c r="K188" s="183" t="s">
        <v>771</v>
      </c>
      <c r="L188" s="176"/>
      <c r="M188" s="176"/>
      <c r="N188" s="176">
        <v>50</v>
      </c>
      <c r="O188" s="64">
        <f t="shared" si="4"/>
        <v>50</v>
      </c>
      <c r="P188" s="189"/>
      <c r="Q188" s="189"/>
      <c r="R188" s="176">
        <v>2000</v>
      </c>
      <c r="S188" s="165" t="s">
        <v>237</v>
      </c>
      <c r="T188" s="65" t="s">
        <v>25</v>
      </c>
      <c r="U188" s="65" t="s">
        <v>25</v>
      </c>
      <c r="V188" s="176"/>
      <c r="W188" s="176"/>
      <c r="X188" s="176"/>
      <c r="Y188" s="176"/>
      <c r="Z188" s="176"/>
    </row>
    <row r="189" customFormat="1" ht="13.5" spans="1:26">
      <c r="A189" s="184"/>
      <c r="B189" s="91"/>
      <c r="C189" s="91"/>
      <c r="D189" s="176"/>
      <c r="E189" s="184"/>
      <c r="F189" s="184"/>
      <c r="G189" s="176"/>
      <c r="H189" s="176"/>
      <c r="I189" s="176"/>
      <c r="J189" s="176"/>
      <c r="K189" s="183" t="s">
        <v>52</v>
      </c>
      <c r="L189" s="176"/>
      <c r="M189" s="176"/>
      <c r="N189" s="176">
        <v>3</v>
      </c>
      <c r="O189" s="64">
        <f t="shared" si="4"/>
        <v>3</v>
      </c>
      <c r="P189" s="189"/>
      <c r="Q189" s="189"/>
      <c r="R189" s="176">
        <v>2200</v>
      </c>
      <c r="S189" s="165" t="s">
        <v>821</v>
      </c>
      <c r="T189" s="65" t="s">
        <v>25</v>
      </c>
      <c r="U189" s="65" t="s">
        <v>25</v>
      </c>
      <c r="V189" s="176"/>
      <c r="W189" s="176"/>
      <c r="X189" s="176"/>
      <c r="Y189" s="176"/>
      <c r="Z189" s="176"/>
    </row>
    <row r="190" customFormat="1" ht="13.5" spans="1:26">
      <c r="A190" s="184"/>
      <c r="B190" s="91"/>
      <c r="C190" s="91"/>
      <c r="D190" s="176"/>
      <c r="E190" s="184"/>
      <c r="F190" s="184"/>
      <c r="G190" s="176"/>
      <c r="H190" s="176"/>
      <c r="I190" s="176"/>
      <c r="J190" s="176"/>
      <c r="K190" s="183" t="s">
        <v>331</v>
      </c>
      <c r="L190" s="176"/>
      <c r="M190" s="176"/>
      <c r="N190" s="176">
        <v>5</v>
      </c>
      <c r="O190" s="64">
        <f t="shared" si="4"/>
        <v>5</v>
      </c>
      <c r="P190" s="189"/>
      <c r="Q190" s="189"/>
      <c r="R190" s="176">
        <v>1800</v>
      </c>
      <c r="S190" s="165" t="s">
        <v>821</v>
      </c>
      <c r="T190" s="65" t="s">
        <v>25</v>
      </c>
      <c r="U190" s="65" t="s">
        <v>25</v>
      </c>
      <c r="V190" s="176"/>
      <c r="W190" s="176"/>
      <c r="X190" s="176"/>
      <c r="Y190" s="176"/>
      <c r="Z190" s="176"/>
    </row>
    <row r="191" customFormat="1" ht="13.5" spans="1:26">
      <c r="A191" s="184"/>
      <c r="B191" s="91"/>
      <c r="C191" s="91"/>
      <c r="D191" s="176"/>
      <c r="E191" s="184"/>
      <c r="F191" s="184"/>
      <c r="G191" s="176"/>
      <c r="H191" s="176"/>
      <c r="I191" s="176"/>
      <c r="J191" s="176"/>
      <c r="K191" s="190" t="s">
        <v>822</v>
      </c>
      <c r="L191" s="176"/>
      <c r="M191" s="176"/>
      <c r="N191" s="176">
        <v>10</v>
      </c>
      <c r="O191" s="64">
        <f t="shared" si="4"/>
        <v>10</v>
      </c>
      <c r="P191" s="189"/>
      <c r="Q191" s="189"/>
      <c r="R191" s="176">
        <v>1800</v>
      </c>
      <c r="S191" s="165" t="s">
        <v>821</v>
      </c>
      <c r="T191" s="65" t="s">
        <v>25</v>
      </c>
      <c r="U191" s="65" t="s">
        <v>25</v>
      </c>
      <c r="V191" s="176"/>
      <c r="W191" s="176"/>
      <c r="X191" s="176"/>
      <c r="Y191" s="176"/>
      <c r="Z191" s="176"/>
    </row>
    <row r="192" customFormat="1" ht="13.5" spans="1:26">
      <c r="A192" s="184"/>
      <c r="B192" s="91"/>
      <c r="C192" s="91"/>
      <c r="D192" s="176"/>
      <c r="E192" s="184"/>
      <c r="F192" s="184"/>
      <c r="G192" s="176"/>
      <c r="H192" s="176"/>
      <c r="I192" s="176"/>
      <c r="J192" s="176"/>
      <c r="K192" s="165" t="s">
        <v>65</v>
      </c>
      <c r="L192" s="176"/>
      <c r="M192" s="176"/>
      <c r="N192" s="176">
        <v>9</v>
      </c>
      <c r="O192" s="64">
        <f t="shared" si="4"/>
        <v>9</v>
      </c>
      <c r="P192" s="189"/>
      <c r="Q192" s="189"/>
      <c r="R192" s="176">
        <v>1500</v>
      </c>
      <c r="S192" s="165" t="s">
        <v>285</v>
      </c>
      <c r="T192" s="65" t="s">
        <v>25</v>
      </c>
      <c r="U192" s="65" t="s">
        <v>25</v>
      </c>
      <c r="V192" s="176"/>
      <c r="W192" s="176"/>
      <c r="X192" s="176"/>
      <c r="Y192" s="176"/>
      <c r="Z192" s="176"/>
    </row>
    <row r="193" s="31" customFormat="1" ht="72" customHeight="1" spans="1:32">
      <c r="A193" s="64">
        <v>88</v>
      </c>
      <c r="B193" s="86" t="s">
        <v>823</v>
      </c>
      <c r="C193" s="200" t="s">
        <v>824</v>
      </c>
      <c r="D193" s="201" t="s">
        <v>825</v>
      </c>
      <c r="E193" s="202" t="s">
        <v>826</v>
      </c>
      <c r="F193" s="203" t="s">
        <v>827</v>
      </c>
      <c r="G193" s="88" t="s">
        <v>337</v>
      </c>
      <c r="H193" s="88"/>
      <c r="I193" s="102" t="s">
        <v>60</v>
      </c>
      <c r="J193" s="102" t="s">
        <v>828</v>
      </c>
      <c r="K193" s="102" t="s">
        <v>346</v>
      </c>
      <c r="L193" s="64"/>
      <c r="M193" s="64"/>
      <c r="N193" s="222">
        <v>10</v>
      </c>
      <c r="O193" s="64">
        <f t="shared" si="4"/>
        <v>10</v>
      </c>
      <c r="P193" s="223" t="s">
        <v>39</v>
      </c>
      <c r="Q193" s="186"/>
      <c r="R193" s="84" t="s">
        <v>650</v>
      </c>
      <c r="S193" s="102" t="s">
        <v>49</v>
      </c>
      <c r="T193" s="84" t="s">
        <v>49</v>
      </c>
      <c r="U193" s="84" t="s">
        <v>49</v>
      </c>
      <c r="V193" s="201" t="s">
        <v>825</v>
      </c>
      <c r="W193" s="88" t="s">
        <v>829</v>
      </c>
      <c r="X193" s="88" t="s">
        <v>830</v>
      </c>
      <c r="Y193" s="185" t="s">
        <v>38</v>
      </c>
      <c r="Z193" s="102" t="s">
        <v>831</v>
      </c>
      <c r="AA193" s="128"/>
      <c r="AB193" s="128"/>
      <c r="AC193" s="129"/>
      <c r="AD193" s="129"/>
      <c r="AE193" s="129"/>
      <c r="AF193" s="129"/>
    </row>
    <row r="194" customFormat="1" ht="69.75" customHeight="1" spans="1:32">
      <c r="A194" s="64">
        <v>89</v>
      </c>
      <c r="B194" s="86" t="s">
        <v>823</v>
      </c>
      <c r="C194" s="200" t="s">
        <v>824</v>
      </c>
      <c r="D194" s="201" t="s">
        <v>825</v>
      </c>
      <c r="E194" s="202" t="s">
        <v>826</v>
      </c>
      <c r="F194" s="204" t="s">
        <v>827</v>
      </c>
      <c r="G194" s="88" t="s">
        <v>337</v>
      </c>
      <c r="H194" s="88"/>
      <c r="I194" s="102" t="s">
        <v>60</v>
      </c>
      <c r="J194" s="102" t="s">
        <v>828</v>
      </c>
      <c r="K194" s="84" t="s">
        <v>506</v>
      </c>
      <c r="L194" s="64"/>
      <c r="M194" s="64"/>
      <c r="N194" s="222">
        <v>5</v>
      </c>
      <c r="O194" s="64">
        <f t="shared" si="4"/>
        <v>5</v>
      </c>
      <c r="P194" s="223" t="s">
        <v>39</v>
      </c>
      <c r="Q194" s="186"/>
      <c r="R194" s="84" t="s">
        <v>650</v>
      </c>
      <c r="S194" s="102" t="s">
        <v>49</v>
      </c>
      <c r="T194" s="84" t="s">
        <v>49</v>
      </c>
      <c r="U194" s="84" t="s">
        <v>49</v>
      </c>
      <c r="V194" s="201" t="s">
        <v>825</v>
      </c>
      <c r="W194" s="88" t="s">
        <v>829</v>
      </c>
      <c r="X194" s="88" t="s">
        <v>830</v>
      </c>
      <c r="Y194" s="185" t="s">
        <v>38</v>
      </c>
      <c r="Z194" s="102" t="s">
        <v>831</v>
      </c>
      <c r="AA194" s="128"/>
      <c r="AB194" s="128"/>
      <c r="AC194" s="195"/>
      <c r="AD194" s="195"/>
      <c r="AE194" s="195"/>
      <c r="AF194" s="195"/>
    </row>
    <row r="195" customFormat="1" ht="83.25" customHeight="1" spans="1:32">
      <c r="A195" s="64">
        <v>90</v>
      </c>
      <c r="B195" s="86" t="s">
        <v>823</v>
      </c>
      <c r="C195" s="200" t="s">
        <v>824</v>
      </c>
      <c r="D195" s="201" t="s">
        <v>825</v>
      </c>
      <c r="E195" s="202" t="s">
        <v>826</v>
      </c>
      <c r="F195" s="204" t="s">
        <v>827</v>
      </c>
      <c r="G195" s="88" t="s">
        <v>337</v>
      </c>
      <c r="H195" s="88"/>
      <c r="I195" s="102" t="s">
        <v>60</v>
      </c>
      <c r="J195" s="102" t="s">
        <v>828</v>
      </c>
      <c r="K195" s="84" t="s">
        <v>832</v>
      </c>
      <c r="L195" s="64"/>
      <c r="M195" s="64"/>
      <c r="N195" s="64">
        <v>5</v>
      </c>
      <c r="O195" s="64">
        <f t="shared" si="4"/>
        <v>5</v>
      </c>
      <c r="P195" s="223" t="s">
        <v>39</v>
      </c>
      <c r="Q195" s="186"/>
      <c r="R195" s="84" t="s">
        <v>650</v>
      </c>
      <c r="S195" s="102" t="s">
        <v>49</v>
      </c>
      <c r="T195" s="84" t="s">
        <v>49</v>
      </c>
      <c r="U195" s="84" t="s">
        <v>49</v>
      </c>
      <c r="V195" s="201" t="s">
        <v>825</v>
      </c>
      <c r="W195" s="88" t="s">
        <v>829</v>
      </c>
      <c r="X195" s="88" t="s">
        <v>830</v>
      </c>
      <c r="Y195" s="185" t="s">
        <v>38</v>
      </c>
      <c r="Z195" s="102" t="s">
        <v>831</v>
      </c>
      <c r="AA195" s="128"/>
      <c r="AB195" s="128"/>
      <c r="AC195" s="195"/>
      <c r="AD195" s="195"/>
      <c r="AE195" s="195"/>
      <c r="AF195" s="195"/>
    </row>
    <row r="196" customFormat="1" ht="65.25" customHeight="1" spans="1:32">
      <c r="A196" s="64">
        <v>91</v>
      </c>
      <c r="B196" s="86" t="s">
        <v>823</v>
      </c>
      <c r="C196" s="200" t="s">
        <v>824</v>
      </c>
      <c r="D196" s="201" t="s">
        <v>825</v>
      </c>
      <c r="E196" s="202" t="s">
        <v>826</v>
      </c>
      <c r="F196" s="204" t="s">
        <v>827</v>
      </c>
      <c r="G196" s="88" t="s">
        <v>337</v>
      </c>
      <c r="H196" s="88"/>
      <c r="I196" s="102" t="s">
        <v>60</v>
      </c>
      <c r="J196" s="102" t="s">
        <v>828</v>
      </c>
      <c r="K196" s="84" t="s">
        <v>159</v>
      </c>
      <c r="L196" s="64"/>
      <c r="M196" s="64"/>
      <c r="N196" s="64">
        <v>3</v>
      </c>
      <c r="O196" s="64">
        <f t="shared" si="4"/>
        <v>3</v>
      </c>
      <c r="P196" s="223" t="s">
        <v>39</v>
      </c>
      <c r="Q196" s="186"/>
      <c r="R196" s="84" t="s">
        <v>650</v>
      </c>
      <c r="S196" s="102" t="s">
        <v>49</v>
      </c>
      <c r="T196" s="84" t="s">
        <v>49</v>
      </c>
      <c r="U196" s="84" t="s">
        <v>49</v>
      </c>
      <c r="V196" s="201" t="s">
        <v>825</v>
      </c>
      <c r="W196" s="88" t="s">
        <v>829</v>
      </c>
      <c r="X196" s="88" t="s">
        <v>830</v>
      </c>
      <c r="Y196" s="185" t="s">
        <v>38</v>
      </c>
      <c r="Z196" s="102" t="s">
        <v>831</v>
      </c>
      <c r="AA196" s="128"/>
      <c r="AB196" s="128"/>
      <c r="AC196" s="195"/>
      <c r="AD196" s="195"/>
      <c r="AE196" s="195"/>
      <c r="AF196" s="195"/>
    </row>
    <row r="197" s="27" customFormat="1" ht="30" customHeight="1" spans="1:32">
      <c r="A197" s="205">
        <v>92</v>
      </c>
      <c r="B197" s="57" t="s">
        <v>833</v>
      </c>
      <c r="C197" s="57" t="s">
        <v>834</v>
      </c>
      <c r="D197" s="156" t="s">
        <v>835</v>
      </c>
      <c r="E197" s="57" t="s">
        <v>836</v>
      </c>
      <c r="F197" s="206" t="s">
        <v>256</v>
      </c>
      <c r="G197" s="156" t="s">
        <v>837</v>
      </c>
      <c r="H197" s="205"/>
      <c r="I197" s="57" t="s">
        <v>36</v>
      </c>
      <c r="J197" s="57" t="s">
        <v>838</v>
      </c>
      <c r="K197" s="165" t="s">
        <v>202</v>
      </c>
      <c r="L197" s="224"/>
      <c r="M197" s="176">
        <v>5</v>
      </c>
      <c r="N197" s="176"/>
      <c r="O197" s="64">
        <f t="shared" si="4"/>
        <v>5</v>
      </c>
      <c r="P197" s="65" t="s">
        <v>545</v>
      </c>
      <c r="Q197" s="65" t="s">
        <v>839</v>
      </c>
      <c r="R197" s="176">
        <v>2500</v>
      </c>
      <c r="S197" s="65" t="s">
        <v>120</v>
      </c>
      <c r="T197" s="224"/>
      <c r="U197" s="224"/>
      <c r="V197" s="156" t="s">
        <v>835</v>
      </c>
      <c r="W197" s="205">
        <v>13116315367</v>
      </c>
      <c r="X197" s="57" t="s">
        <v>836</v>
      </c>
      <c r="Y197" s="116">
        <v>2018.02</v>
      </c>
      <c r="Z197" s="176"/>
      <c r="AA197" s="130"/>
      <c r="AB197" s="130"/>
      <c r="AC197" s="237"/>
      <c r="AD197" s="237"/>
      <c r="AE197" s="237"/>
      <c r="AF197" s="237"/>
    </row>
    <row r="198" s="27" customFormat="1" ht="30" customHeight="1" spans="1:32">
      <c r="A198" s="157"/>
      <c r="B198" s="68"/>
      <c r="C198" s="68"/>
      <c r="D198" s="157"/>
      <c r="E198" s="68"/>
      <c r="F198" s="207"/>
      <c r="G198" s="157"/>
      <c r="H198" s="157"/>
      <c r="I198" s="68"/>
      <c r="J198" s="68"/>
      <c r="K198" s="165" t="s">
        <v>840</v>
      </c>
      <c r="L198" s="224"/>
      <c r="M198" s="176">
        <v>5</v>
      </c>
      <c r="N198" s="224"/>
      <c r="O198" s="64">
        <f t="shared" si="4"/>
        <v>5</v>
      </c>
      <c r="P198" s="65" t="s">
        <v>545</v>
      </c>
      <c r="Q198" s="65" t="s">
        <v>839</v>
      </c>
      <c r="R198" s="176">
        <v>2500</v>
      </c>
      <c r="S198" s="65" t="s">
        <v>120</v>
      </c>
      <c r="T198" s="224"/>
      <c r="U198" s="224"/>
      <c r="V198" s="157"/>
      <c r="W198" s="157"/>
      <c r="X198" s="68"/>
      <c r="Y198" s="68"/>
      <c r="Z198" s="176"/>
      <c r="AA198" s="130"/>
      <c r="AB198" s="130"/>
      <c r="AC198" s="237"/>
      <c r="AD198" s="237"/>
      <c r="AE198" s="237"/>
      <c r="AF198" s="237"/>
    </row>
    <row r="199" s="27" customFormat="1" ht="30" customHeight="1" spans="1:32">
      <c r="A199" s="157"/>
      <c r="B199" s="68"/>
      <c r="C199" s="68"/>
      <c r="D199" s="157"/>
      <c r="E199" s="68"/>
      <c r="F199" s="207"/>
      <c r="G199" s="157"/>
      <c r="H199" s="157"/>
      <c r="I199" s="68"/>
      <c r="J199" s="68"/>
      <c r="K199" s="165" t="s">
        <v>841</v>
      </c>
      <c r="L199" s="224"/>
      <c r="M199" s="176"/>
      <c r="N199" s="176">
        <v>10</v>
      </c>
      <c r="O199" s="64">
        <f t="shared" si="4"/>
        <v>10</v>
      </c>
      <c r="P199" s="65" t="s">
        <v>545</v>
      </c>
      <c r="Q199" s="65" t="s">
        <v>839</v>
      </c>
      <c r="R199" s="176">
        <v>3500</v>
      </c>
      <c r="S199" s="165" t="s">
        <v>842</v>
      </c>
      <c r="T199" s="224"/>
      <c r="U199" s="224"/>
      <c r="V199" s="157"/>
      <c r="W199" s="157"/>
      <c r="X199" s="68"/>
      <c r="Y199" s="68"/>
      <c r="Z199" s="176"/>
      <c r="AA199" s="130"/>
      <c r="AB199" s="130"/>
      <c r="AC199" s="237"/>
      <c r="AD199" s="237"/>
      <c r="AE199" s="237"/>
      <c r="AF199" s="237"/>
    </row>
    <row r="200" s="27" customFormat="1" ht="30" customHeight="1" spans="1:32">
      <c r="A200" s="157"/>
      <c r="B200" s="68"/>
      <c r="C200" s="68"/>
      <c r="D200" s="157"/>
      <c r="E200" s="68"/>
      <c r="F200" s="207"/>
      <c r="G200" s="157"/>
      <c r="H200" s="157"/>
      <c r="I200" s="68"/>
      <c r="J200" s="68"/>
      <c r="K200" s="165" t="s">
        <v>843</v>
      </c>
      <c r="L200" s="224"/>
      <c r="M200" s="176">
        <v>5</v>
      </c>
      <c r="N200" s="176"/>
      <c r="O200" s="64">
        <f t="shared" si="4"/>
        <v>5</v>
      </c>
      <c r="P200" s="65" t="s">
        <v>545</v>
      </c>
      <c r="Q200" s="65" t="s">
        <v>839</v>
      </c>
      <c r="R200" s="176">
        <v>2500</v>
      </c>
      <c r="S200" s="65" t="s">
        <v>41</v>
      </c>
      <c r="T200" s="224"/>
      <c r="U200" s="224"/>
      <c r="V200" s="157"/>
      <c r="W200" s="157"/>
      <c r="X200" s="68"/>
      <c r="Y200" s="68"/>
      <c r="Z200" s="176"/>
      <c r="AA200" s="130"/>
      <c r="AB200" s="130"/>
      <c r="AC200" s="237"/>
      <c r="AD200" s="237"/>
      <c r="AE200" s="237"/>
      <c r="AF200" s="237"/>
    </row>
    <row r="201" s="27" customFormat="1" ht="30" customHeight="1" spans="1:32">
      <c r="A201" s="158"/>
      <c r="B201" s="70"/>
      <c r="C201" s="70"/>
      <c r="D201" s="158"/>
      <c r="E201" s="70"/>
      <c r="F201" s="208"/>
      <c r="G201" s="158"/>
      <c r="H201" s="158"/>
      <c r="I201" s="70"/>
      <c r="J201" s="70"/>
      <c r="K201" s="165" t="s">
        <v>844</v>
      </c>
      <c r="L201" s="224"/>
      <c r="M201" s="176"/>
      <c r="N201" s="176">
        <v>5</v>
      </c>
      <c r="O201" s="64">
        <f t="shared" si="4"/>
        <v>5</v>
      </c>
      <c r="P201" s="65" t="s">
        <v>545</v>
      </c>
      <c r="Q201" s="65" t="s">
        <v>839</v>
      </c>
      <c r="R201" s="176">
        <v>4000</v>
      </c>
      <c r="S201" s="65" t="s">
        <v>41</v>
      </c>
      <c r="T201" s="224"/>
      <c r="U201" s="231" t="s">
        <v>845</v>
      </c>
      <c r="V201" s="158"/>
      <c r="W201" s="158"/>
      <c r="X201" s="70"/>
      <c r="Y201" s="70"/>
      <c r="Z201" s="176"/>
      <c r="AA201" s="130"/>
      <c r="AB201" s="130"/>
      <c r="AC201" s="237"/>
      <c r="AD201" s="237"/>
      <c r="AE201" s="237"/>
      <c r="AF201" s="237"/>
    </row>
    <row r="202" s="27" customFormat="1" ht="30" customHeight="1" spans="1:32">
      <c r="A202" s="116">
        <v>93</v>
      </c>
      <c r="B202" s="57" t="s">
        <v>846</v>
      </c>
      <c r="C202" s="57" t="s">
        <v>847</v>
      </c>
      <c r="D202" s="57" t="s">
        <v>848</v>
      </c>
      <c r="E202" s="57" t="s">
        <v>849</v>
      </c>
      <c r="F202" s="57" t="s">
        <v>850</v>
      </c>
      <c r="G202" s="206" t="s">
        <v>147</v>
      </c>
      <c r="H202" s="116"/>
      <c r="I202" s="57" t="s">
        <v>36</v>
      </c>
      <c r="J202" s="57" t="s">
        <v>838</v>
      </c>
      <c r="K202" s="65" t="s">
        <v>346</v>
      </c>
      <c r="L202" s="91"/>
      <c r="M202" s="91"/>
      <c r="N202" s="91">
        <v>30</v>
      </c>
      <c r="O202" s="64">
        <f t="shared" si="4"/>
        <v>30</v>
      </c>
      <c r="P202" s="65" t="s">
        <v>545</v>
      </c>
      <c r="Q202" s="65" t="s">
        <v>839</v>
      </c>
      <c r="R202" s="91">
        <v>2500</v>
      </c>
      <c r="S202" s="65" t="s">
        <v>54</v>
      </c>
      <c r="T202" s="91"/>
      <c r="U202" s="91"/>
      <c r="V202" s="57" t="s">
        <v>851</v>
      </c>
      <c r="W202" s="116">
        <v>13984014300</v>
      </c>
      <c r="X202" s="232" t="s">
        <v>852</v>
      </c>
      <c r="Y202" s="116">
        <v>2018.02</v>
      </c>
      <c r="Z202" s="91"/>
      <c r="AA202" s="130"/>
      <c r="AB202" s="130"/>
      <c r="AC202" s="237"/>
      <c r="AD202" s="237"/>
      <c r="AE202" s="237"/>
      <c r="AF202" s="237"/>
    </row>
    <row r="203" s="27" customFormat="1" ht="30" customHeight="1" spans="1:32">
      <c r="A203" s="68"/>
      <c r="B203" s="68"/>
      <c r="C203" s="68"/>
      <c r="D203" s="68"/>
      <c r="E203" s="68"/>
      <c r="F203" s="68"/>
      <c r="G203" s="207"/>
      <c r="H203" s="68"/>
      <c r="I203" s="68"/>
      <c r="J203" s="68"/>
      <c r="K203" s="65" t="s">
        <v>853</v>
      </c>
      <c r="L203" s="91"/>
      <c r="M203" s="91">
        <v>10</v>
      </c>
      <c r="N203" s="91"/>
      <c r="O203" s="64">
        <f t="shared" si="4"/>
        <v>10</v>
      </c>
      <c r="P203" s="65" t="s">
        <v>545</v>
      </c>
      <c r="Q203" s="65" t="s">
        <v>839</v>
      </c>
      <c r="R203" s="91">
        <v>2500</v>
      </c>
      <c r="S203" s="65" t="s">
        <v>120</v>
      </c>
      <c r="T203" s="91"/>
      <c r="U203" s="91"/>
      <c r="V203" s="68"/>
      <c r="W203" s="68"/>
      <c r="X203" s="68"/>
      <c r="Y203" s="68"/>
      <c r="Z203" s="91"/>
      <c r="AA203" s="130"/>
      <c r="AB203" s="130"/>
      <c r="AC203" s="237"/>
      <c r="AD203" s="237"/>
      <c r="AE203" s="237"/>
      <c r="AF203" s="237"/>
    </row>
    <row r="204" s="27" customFormat="1" ht="30" customHeight="1" spans="1:32">
      <c r="A204" s="70"/>
      <c r="B204" s="70"/>
      <c r="C204" s="70"/>
      <c r="D204" s="70"/>
      <c r="E204" s="70"/>
      <c r="F204" s="70"/>
      <c r="G204" s="208"/>
      <c r="H204" s="70"/>
      <c r="I204" s="70"/>
      <c r="J204" s="70"/>
      <c r="K204" s="65" t="s">
        <v>480</v>
      </c>
      <c r="L204" s="91"/>
      <c r="M204" s="91">
        <v>20</v>
      </c>
      <c r="N204" s="91"/>
      <c r="O204" s="64">
        <f t="shared" si="4"/>
        <v>20</v>
      </c>
      <c r="P204" s="65" t="s">
        <v>545</v>
      </c>
      <c r="Q204" s="65" t="s">
        <v>839</v>
      </c>
      <c r="R204" s="91">
        <v>1500</v>
      </c>
      <c r="S204" s="65" t="s">
        <v>25</v>
      </c>
      <c r="T204" s="91"/>
      <c r="U204" s="91"/>
      <c r="V204" s="70"/>
      <c r="W204" s="70"/>
      <c r="X204" s="70"/>
      <c r="Y204" s="70"/>
      <c r="Z204" s="91"/>
      <c r="AA204" s="130"/>
      <c r="AB204" s="130"/>
      <c r="AC204" s="237"/>
      <c r="AD204" s="237"/>
      <c r="AE204" s="237"/>
      <c r="AF204" s="237"/>
    </row>
    <row r="205" customFormat="1" ht="13.5" spans="1:26">
      <c r="A205" s="155">
        <v>94</v>
      </c>
      <c r="B205" s="83" t="s">
        <v>854</v>
      </c>
      <c r="C205" s="67" t="s">
        <v>855</v>
      </c>
      <c r="D205" s="67" t="s">
        <v>856</v>
      </c>
      <c r="E205" s="67" t="s">
        <v>857</v>
      </c>
      <c r="F205" s="209"/>
      <c r="G205" s="67" t="s">
        <v>337</v>
      </c>
      <c r="H205" s="209"/>
      <c r="I205" s="209"/>
      <c r="J205" s="67" t="s">
        <v>858</v>
      </c>
      <c r="K205" s="67" t="s">
        <v>163</v>
      </c>
      <c r="L205" s="155"/>
      <c r="M205" s="155">
        <v>5</v>
      </c>
      <c r="N205" s="155"/>
      <c r="O205" s="64">
        <f t="shared" si="4"/>
        <v>5</v>
      </c>
      <c r="P205" s="155">
        <v>2018.02</v>
      </c>
      <c r="Q205" s="55" t="s">
        <v>859</v>
      </c>
      <c r="R205" s="67" t="s">
        <v>860</v>
      </c>
      <c r="S205" s="67" t="s">
        <v>120</v>
      </c>
      <c r="T205" s="67" t="s">
        <v>25</v>
      </c>
      <c r="U205" s="67" t="s">
        <v>49</v>
      </c>
      <c r="V205" s="55" t="s">
        <v>861</v>
      </c>
      <c r="W205" s="155">
        <v>86756888</v>
      </c>
      <c r="X205" s="67" t="s">
        <v>857</v>
      </c>
      <c r="Y205" s="155">
        <v>2018.02</v>
      </c>
      <c r="Z205" s="67" t="s">
        <v>862</v>
      </c>
    </row>
    <row r="206" customFormat="1" ht="13.5" spans="1:26">
      <c r="A206" s="155"/>
      <c r="B206" s="210"/>
      <c r="C206" s="155"/>
      <c r="D206" s="155"/>
      <c r="E206" s="155"/>
      <c r="F206" s="56"/>
      <c r="G206" s="155"/>
      <c r="H206" s="56"/>
      <c r="I206" s="56"/>
      <c r="J206" s="155"/>
      <c r="K206" s="67" t="s">
        <v>116</v>
      </c>
      <c r="L206" s="155"/>
      <c r="M206" s="155"/>
      <c r="N206" s="155">
        <v>10</v>
      </c>
      <c r="O206" s="64">
        <f t="shared" si="4"/>
        <v>10</v>
      </c>
      <c r="P206" s="155"/>
      <c r="Q206" s="56"/>
      <c r="R206" s="67" t="s">
        <v>860</v>
      </c>
      <c r="S206" s="67" t="s">
        <v>120</v>
      </c>
      <c r="T206" s="67" t="s">
        <v>25</v>
      </c>
      <c r="U206" s="67" t="s">
        <v>49</v>
      </c>
      <c r="V206" s="56"/>
      <c r="W206" s="155"/>
      <c r="X206" s="155"/>
      <c r="Y206" s="155"/>
      <c r="Z206" s="155"/>
    </row>
    <row r="207" customFormat="1" ht="13.5" spans="1:26">
      <c r="A207" s="155"/>
      <c r="B207" s="210"/>
      <c r="C207" s="155"/>
      <c r="D207" s="155"/>
      <c r="E207" s="155"/>
      <c r="F207" s="56"/>
      <c r="G207" s="155"/>
      <c r="H207" s="56"/>
      <c r="I207" s="56"/>
      <c r="J207" s="155"/>
      <c r="K207" s="67" t="s">
        <v>863</v>
      </c>
      <c r="L207" s="155"/>
      <c r="M207" s="155">
        <v>2</v>
      </c>
      <c r="N207" s="155"/>
      <c r="O207" s="64">
        <f t="shared" si="4"/>
        <v>2</v>
      </c>
      <c r="P207" s="155"/>
      <c r="Q207" s="56"/>
      <c r="R207" s="67" t="s">
        <v>860</v>
      </c>
      <c r="S207" s="67" t="s">
        <v>120</v>
      </c>
      <c r="T207" s="67" t="s">
        <v>25</v>
      </c>
      <c r="U207" s="67" t="s">
        <v>49</v>
      </c>
      <c r="V207" s="56"/>
      <c r="W207" s="155"/>
      <c r="X207" s="155"/>
      <c r="Y207" s="155"/>
      <c r="Z207" s="155"/>
    </row>
    <row r="208" customFormat="1" ht="13.5" spans="1:26">
      <c r="A208" s="155"/>
      <c r="B208" s="210"/>
      <c r="C208" s="155"/>
      <c r="D208" s="155"/>
      <c r="E208" s="155"/>
      <c r="F208" s="56"/>
      <c r="G208" s="155"/>
      <c r="H208" s="56"/>
      <c r="I208" s="56"/>
      <c r="J208" s="155"/>
      <c r="K208" s="67" t="s">
        <v>864</v>
      </c>
      <c r="L208" s="155"/>
      <c r="M208" s="155"/>
      <c r="N208" s="155">
        <v>20</v>
      </c>
      <c r="O208" s="64">
        <f t="shared" si="4"/>
        <v>20</v>
      </c>
      <c r="P208" s="155"/>
      <c r="Q208" s="56"/>
      <c r="R208" s="67" t="s">
        <v>860</v>
      </c>
      <c r="S208" s="67" t="s">
        <v>120</v>
      </c>
      <c r="T208" s="67" t="s">
        <v>25</v>
      </c>
      <c r="U208" s="67" t="s">
        <v>49</v>
      </c>
      <c r="V208" s="56"/>
      <c r="W208" s="155"/>
      <c r="X208" s="155"/>
      <c r="Y208" s="155"/>
      <c r="Z208" s="155"/>
    </row>
    <row r="209" customFormat="1" ht="13.5" spans="1:26">
      <c r="A209" s="155"/>
      <c r="B209" s="210"/>
      <c r="C209" s="155"/>
      <c r="D209" s="155"/>
      <c r="E209" s="155"/>
      <c r="F209" s="56"/>
      <c r="G209" s="155"/>
      <c r="H209" s="56"/>
      <c r="I209" s="56"/>
      <c r="J209" s="155"/>
      <c r="K209" s="67" t="s">
        <v>506</v>
      </c>
      <c r="L209" s="155"/>
      <c r="M209" s="155"/>
      <c r="N209" s="155">
        <v>10</v>
      </c>
      <c r="O209" s="64">
        <f t="shared" si="4"/>
        <v>10</v>
      </c>
      <c r="P209" s="155"/>
      <c r="Q209" s="56"/>
      <c r="R209" s="67" t="s">
        <v>860</v>
      </c>
      <c r="S209" s="67" t="s">
        <v>120</v>
      </c>
      <c r="T209" s="67" t="s">
        <v>25</v>
      </c>
      <c r="U209" s="67" t="s">
        <v>49</v>
      </c>
      <c r="V209" s="56"/>
      <c r="W209" s="155"/>
      <c r="X209" s="155"/>
      <c r="Y209" s="155"/>
      <c r="Z209" s="155"/>
    </row>
    <row r="210" customFormat="1" ht="13.5" spans="1:26">
      <c r="A210" s="155"/>
      <c r="B210" s="210"/>
      <c r="C210" s="155"/>
      <c r="D210" s="155"/>
      <c r="E210" s="155"/>
      <c r="F210" s="56"/>
      <c r="G210" s="155"/>
      <c r="H210" s="56"/>
      <c r="I210" s="56"/>
      <c r="J210" s="155"/>
      <c r="K210" s="67" t="s">
        <v>65</v>
      </c>
      <c r="L210" s="155"/>
      <c r="M210" s="155">
        <v>2</v>
      </c>
      <c r="N210" s="155"/>
      <c r="O210" s="64">
        <f t="shared" si="4"/>
        <v>2</v>
      </c>
      <c r="P210" s="155"/>
      <c r="Q210" s="56"/>
      <c r="R210" s="67" t="s">
        <v>860</v>
      </c>
      <c r="S210" s="67" t="s">
        <v>120</v>
      </c>
      <c r="T210" s="67" t="s">
        <v>25</v>
      </c>
      <c r="U210" s="67" t="s">
        <v>49</v>
      </c>
      <c r="V210" s="56"/>
      <c r="W210" s="155"/>
      <c r="X210" s="155"/>
      <c r="Y210" s="155"/>
      <c r="Z210" s="155"/>
    </row>
    <row r="211" customFormat="1" ht="21.95" customHeight="1" spans="1:26">
      <c r="A211" s="155"/>
      <c r="B211" s="210"/>
      <c r="C211" s="155"/>
      <c r="D211" s="155"/>
      <c r="E211" s="155"/>
      <c r="F211" s="72"/>
      <c r="G211" s="155"/>
      <c r="H211" s="72"/>
      <c r="I211" s="72"/>
      <c r="J211" s="155"/>
      <c r="K211" s="67" t="s">
        <v>170</v>
      </c>
      <c r="L211" s="155"/>
      <c r="M211" s="155"/>
      <c r="N211" s="155">
        <v>20</v>
      </c>
      <c r="O211" s="64">
        <f t="shared" si="4"/>
        <v>20</v>
      </c>
      <c r="P211" s="155"/>
      <c r="Q211" s="72"/>
      <c r="R211" s="155">
        <v>2000</v>
      </c>
      <c r="S211" s="67" t="s">
        <v>120</v>
      </c>
      <c r="T211" s="67" t="s">
        <v>25</v>
      </c>
      <c r="U211" s="67" t="s">
        <v>49</v>
      </c>
      <c r="V211" s="72"/>
      <c r="W211" s="155"/>
      <c r="X211" s="155"/>
      <c r="Y211" s="155"/>
      <c r="Z211" s="155"/>
    </row>
    <row r="212" customFormat="1" ht="67.5" spans="1:26">
      <c r="A212" s="155">
        <v>95</v>
      </c>
      <c r="B212" s="67" t="s">
        <v>865</v>
      </c>
      <c r="C212" s="67" t="s">
        <v>866</v>
      </c>
      <c r="D212" s="67" t="s">
        <v>867</v>
      </c>
      <c r="E212" s="67" t="s">
        <v>868</v>
      </c>
      <c r="F212" s="155"/>
      <c r="G212" s="67" t="s">
        <v>337</v>
      </c>
      <c r="H212" s="155"/>
      <c r="I212" s="155"/>
      <c r="J212" s="67" t="s">
        <v>858</v>
      </c>
      <c r="K212" s="67" t="s">
        <v>869</v>
      </c>
      <c r="L212" s="155"/>
      <c r="M212" s="155"/>
      <c r="N212" s="155">
        <v>100</v>
      </c>
      <c r="O212" s="64">
        <f t="shared" si="4"/>
        <v>100</v>
      </c>
      <c r="P212" s="155">
        <v>2018.02</v>
      </c>
      <c r="Q212" s="67" t="s">
        <v>859</v>
      </c>
      <c r="R212" s="67" t="s">
        <v>640</v>
      </c>
      <c r="S212" s="67" t="s">
        <v>54</v>
      </c>
      <c r="T212" s="67" t="s">
        <v>25</v>
      </c>
      <c r="U212" s="155"/>
      <c r="V212" s="67" t="s">
        <v>870</v>
      </c>
      <c r="W212" s="155">
        <v>18984827918</v>
      </c>
      <c r="X212" s="67" t="s">
        <v>868</v>
      </c>
      <c r="Y212" s="155">
        <v>2018.02</v>
      </c>
      <c r="Z212" s="238" t="s">
        <v>862</v>
      </c>
    </row>
    <row r="213" s="30" customFormat="1" ht="35.1" customHeight="1" spans="1:32">
      <c r="A213" s="64">
        <v>96</v>
      </c>
      <c r="B213" s="84" t="s">
        <v>871</v>
      </c>
      <c r="C213" s="185" t="s">
        <v>872</v>
      </c>
      <c r="D213" s="84" t="s">
        <v>873</v>
      </c>
      <c r="E213" s="84" t="s">
        <v>874</v>
      </c>
      <c r="F213" s="84" t="s">
        <v>282</v>
      </c>
      <c r="G213" s="84" t="s">
        <v>148</v>
      </c>
      <c r="H213" s="84" t="s">
        <v>35</v>
      </c>
      <c r="I213" s="84" t="s">
        <v>36</v>
      </c>
      <c r="J213" s="84" t="s">
        <v>875</v>
      </c>
      <c r="K213" s="84" t="s">
        <v>346</v>
      </c>
      <c r="L213" s="64"/>
      <c r="M213" s="64"/>
      <c r="N213" s="222">
        <v>60</v>
      </c>
      <c r="O213" s="64">
        <f t="shared" si="4"/>
        <v>60</v>
      </c>
      <c r="P213" s="186">
        <v>43137</v>
      </c>
      <c r="Q213" s="84" t="s">
        <v>731</v>
      </c>
      <c r="R213" s="222">
        <v>2500</v>
      </c>
      <c r="S213" s="84" t="s">
        <v>54</v>
      </c>
      <c r="T213" s="84" t="s">
        <v>49</v>
      </c>
      <c r="U213" s="84" t="s">
        <v>49</v>
      </c>
      <c r="V213" s="84" t="s">
        <v>876</v>
      </c>
      <c r="W213" s="64">
        <v>18984579329</v>
      </c>
      <c r="X213" s="84" t="s">
        <v>36</v>
      </c>
      <c r="Y213" s="186">
        <v>43137</v>
      </c>
      <c r="Z213" s="64"/>
      <c r="AA213" s="125"/>
      <c r="AB213" s="125"/>
      <c r="AC213" s="126"/>
      <c r="AD213" s="126"/>
      <c r="AE213" s="126"/>
      <c r="AF213" s="126"/>
    </row>
    <row r="214" s="30" customFormat="1" ht="35.1" customHeight="1" spans="1:32">
      <c r="A214" s="45">
        <v>97</v>
      </c>
      <c r="B214" s="46" t="s">
        <v>877</v>
      </c>
      <c r="C214" s="47" t="s">
        <v>878</v>
      </c>
      <c r="D214" s="46" t="s">
        <v>879</v>
      </c>
      <c r="E214" s="46" t="s">
        <v>880</v>
      </c>
      <c r="F214" s="46" t="s">
        <v>256</v>
      </c>
      <c r="G214" s="46" t="s">
        <v>148</v>
      </c>
      <c r="H214" s="46" t="s">
        <v>35</v>
      </c>
      <c r="I214" s="46" t="s">
        <v>36</v>
      </c>
      <c r="J214" s="46" t="s">
        <v>875</v>
      </c>
      <c r="K214" s="84" t="s">
        <v>346</v>
      </c>
      <c r="L214" s="64"/>
      <c r="M214" s="64"/>
      <c r="N214" s="222">
        <v>70</v>
      </c>
      <c r="O214" s="64">
        <f t="shared" si="4"/>
        <v>70</v>
      </c>
      <c r="P214" s="186">
        <v>43137</v>
      </c>
      <c r="Q214" s="84" t="s">
        <v>731</v>
      </c>
      <c r="R214" s="222">
        <v>2500</v>
      </c>
      <c r="S214" s="84" t="s">
        <v>54</v>
      </c>
      <c r="T214" s="84" t="s">
        <v>49</v>
      </c>
      <c r="U214" s="84" t="s">
        <v>49</v>
      </c>
      <c r="V214" s="84" t="s">
        <v>881</v>
      </c>
      <c r="W214" s="64">
        <v>15985106905</v>
      </c>
      <c r="X214" s="84" t="s">
        <v>36</v>
      </c>
      <c r="Y214" s="186">
        <v>43137</v>
      </c>
      <c r="Z214" s="64"/>
      <c r="AA214" s="125"/>
      <c r="AB214" s="125"/>
      <c r="AC214" s="126"/>
      <c r="AD214" s="126"/>
      <c r="AE214" s="126"/>
      <c r="AF214" s="126"/>
    </row>
    <row r="215" s="30" customFormat="1" ht="35.1" customHeight="1" spans="1:32">
      <c r="A215" s="49"/>
      <c r="B215" s="59"/>
      <c r="C215" s="211"/>
      <c r="D215" s="59"/>
      <c r="E215" s="59"/>
      <c r="F215" s="59"/>
      <c r="G215" s="59"/>
      <c r="H215" s="59"/>
      <c r="I215" s="59"/>
      <c r="J215" s="59"/>
      <c r="K215" s="84" t="s">
        <v>882</v>
      </c>
      <c r="L215" s="64"/>
      <c r="M215" s="64"/>
      <c r="N215" s="64">
        <v>8</v>
      </c>
      <c r="O215" s="64">
        <f t="shared" si="4"/>
        <v>8</v>
      </c>
      <c r="P215" s="186">
        <v>43137</v>
      </c>
      <c r="Q215" s="84" t="s">
        <v>883</v>
      </c>
      <c r="R215" s="84" t="s">
        <v>77</v>
      </c>
      <c r="S215" s="84" t="s">
        <v>41</v>
      </c>
      <c r="T215" s="84" t="s">
        <v>49</v>
      </c>
      <c r="U215" s="84" t="s">
        <v>49</v>
      </c>
      <c r="V215" s="84" t="s">
        <v>881</v>
      </c>
      <c r="W215" s="64">
        <v>15985106905</v>
      </c>
      <c r="X215" s="84" t="s">
        <v>36</v>
      </c>
      <c r="Y215" s="186">
        <v>43137</v>
      </c>
      <c r="Z215" s="64"/>
      <c r="AA215" s="125"/>
      <c r="AB215" s="125"/>
      <c r="AC215" s="126"/>
      <c r="AD215" s="126"/>
      <c r="AE215" s="126"/>
      <c r="AF215" s="126"/>
    </row>
    <row r="216" s="30" customFormat="1" ht="35.1" customHeight="1" spans="1:32">
      <c r="A216" s="49"/>
      <c r="B216" s="59"/>
      <c r="C216" s="211"/>
      <c r="D216" s="59"/>
      <c r="E216" s="59"/>
      <c r="F216" s="59"/>
      <c r="G216" s="59"/>
      <c r="H216" s="59"/>
      <c r="I216" s="59"/>
      <c r="J216" s="59"/>
      <c r="K216" s="84" t="s">
        <v>83</v>
      </c>
      <c r="L216" s="64"/>
      <c r="M216" s="64"/>
      <c r="N216" s="64">
        <v>30</v>
      </c>
      <c r="O216" s="64">
        <f t="shared" si="4"/>
        <v>30</v>
      </c>
      <c r="P216" s="186">
        <v>43137</v>
      </c>
      <c r="Q216" s="84" t="s">
        <v>883</v>
      </c>
      <c r="R216" s="84" t="s">
        <v>77</v>
      </c>
      <c r="S216" s="84" t="s">
        <v>41</v>
      </c>
      <c r="T216" s="84" t="s">
        <v>49</v>
      </c>
      <c r="U216" s="84" t="s">
        <v>49</v>
      </c>
      <c r="V216" s="84" t="s">
        <v>881</v>
      </c>
      <c r="W216" s="64">
        <v>15985106906</v>
      </c>
      <c r="X216" s="84" t="s">
        <v>36</v>
      </c>
      <c r="Y216" s="186">
        <v>43137</v>
      </c>
      <c r="Z216" s="64"/>
      <c r="AA216" s="125"/>
      <c r="AB216" s="125"/>
      <c r="AC216" s="126"/>
      <c r="AD216" s="126"/>
      <c r="AE216" s="126"/>
      <c r="AF216" s="126"/>
    </row>
    <row r="217" s="30" customFormat="1" ht="35.1" customHeight="1" spans="1:32">
      <c r="A217" s="49"/>
      <c r="B217" s="59"/>
      <c r="C217" s="211"/>
      <c r="D217" s="59"/>
      <c r="E217" s="59"/>
      <c r="F217" s="59"/>
      <c r="G217" s="59"/>
      <c r="H217" s="59"/>
      <c r="I217" s="59"/>
      <c r="J217" s="59"/>
      <c r="K217" s="84" t="s">
        <v>163</v>
      </c>
      <c r="L217" s="64"/>
      <c r="M217" s="64"/>
      <c r="N217" s="64">
        <v>20</v>
      </c>
      <c r="O217" s="64">
        <f t="shared" si="4"/>
        <v>20</v>
      </c>
      <c r="P217" s="186">
        <v>43137</v>
      </c>
      <c r="Q217" s="84" t="s">
        <v>883</v>
      </c>
      <c r="R217" s="64">
        <v>2500</v>
      </c>
      <c r="S217" s="84" t="s">
        <v>120</v>
      </c>
      <c r="T217" s="84" t="s">
        <v>49</v>
      </c>
      <c r="U217" s="84" t="s">
        <v>49</v>
      </c>
      <c r="V217" s="84" t="s">
        <v>881</v>
      </c>
      <c r="W217" s="64">
        <v>15985106907</v>
      </c>
      <c r="X217" s="84" t="s">
        <v>36</v>
      </c>
      <c r="Y217" s="186">
        <v>43137</v>
      </c>
      <c r="Z217" s="64"/>
      <c r="AA217" s="125"/>
      <c r="AB217" s="125"/>
      <c r="AC217" s="126"/>
      <c r="AD217" s="126"/>
      <c r="AE217" s="126"/>
      <c r="AF217" s="126"/>
    </row>
    <row r="218" s="30" customFormat="1" ht="35.1" customHeight="1" spans="1:32">
      <c r="A218" s="52"/>
      <c r="B218" s="60"/>
      <c r="C218" s="62"/>
      <c r="D218" s="60"/>
      <c r="E218" s="60"/>
      <c r="F218" s="60"/>
      <c r="G218" s="60"/>
      <c r="H218" s="60"/>
      <c r="I218" s="60"/>
      <c r="J218" s="60"/>
      <c r="K218" s="84" t="s">
        <v>884</v>
      </c>
      <c r="L218" s="64"/>
      <c r="M218" s="64"/>
      <c r="N218" s="64">
        <v>10</v>
      </c>
      <c r="O218" s="64">
        <f t="shared" si="4"/>
        <v>10</v>
      </c>
      <c r="P218" s="186">
        <v>43137</v>
      </c>
      <c r="Q218" s="84" t="s">
        <v>883</v>
      </c>
      <c r="R218" s="64">
        <v>2500</v>
      </c>
      <c r="S218" s="84" t="s">
        <v>120</v>
      </c>
      <c r="T218" s="84" t="s">
        <v>49</v>
      </c>
      <c r="U218" s="84" t="s">
        <v>49</v>
      </c>
      <c r="V218" s="84" t="s">
        <v>881</v>
      </c>
      <c r="W218" s="64">
        <v>15985106908</v>
      </c>
      <c r="X218" s="84" t="s">
        <v>36</v>
      </c>
      <c r="Y218" s="186">
        <v>43137</v>
      </c>
      <c r="Z218" s="64"/>
      <c r="AA218" s="125"/>
      <c r="AB218" s="125"/>
      <c r="AC218" s="126"/>
      <c r="AD218" s="126"/>
      <c r="AE218" s="126"/>
      <c r="AF218" s="126"/>
    </row>
    <row r="219" s="34" customFormat="1" ht="16.5" customHeight="1" spans="1:32">
      <c r="A219" s="45">
        <v>98</v>
      </c>
      <c r="B219" s="57" t="s">
        <v>885</v>
      </c>
      <c r="C219" s="58" t="s">
        <v>886</v>
      </c>
      <c r="D219" s="116"/>
      <c r="E219" s="57" t="s">
        <v>887</v>
      </c>
      <c r="F219" s="57" t="s">
        <v>888</v>
      </c>
      <c r="G219" s="57" t="s">
        <v>889</v>
      </c>
      <c r="H219" s="45"/>
      <c r="I219" s="45"/>
      <c r="J219" s="45"/>
      <c r="K219" s="65" t="s">
        <v>890</v>
      </c>
      <c r="L219" s="225"/>
      <c r="M219" s="225"/>
      <c r="N219" s="64">
        <v>2</v>
      </c>
      <c r="O219" s="64">
        <f t="shared" si="4"/>
        <v>2</v>
      </c>
      <c r="P219" s="197">
        <v>43132</v>
      </c>
      <c r="Q219" s="65" t="s">
        <v>25</v>
      </c>
      <c r="R219" s="233" t="s">
        <v>891</v>
      </c>
      <c r="S219" s="233" t="s">
        <v>318</v>
      </c>
      <c r="T219" s="234" t="s">
        <v>892</v>
      </c>
      <c r="U219" s="233" t="s">
        <v>893</v>
      </c>
      <c r="V219" s="57" t="s">
        <v>894</v>
      </c>
      <c r="W219" s="57" t="s">
        <v>895</v>
      </c>
      <c r="X219" s="57" t="s">
        <v>896</v>
      </c>
      <c r="Y219" s="197">
        <v>43132</v>
      </c>
      <c r="Z219" s="64"/>
      <c r="AA219" s="125"/>
      <c r="AB219" s="125"/>
      <c r="AC219" s="239"/>
      <c r="AD219" s="239"/>
      <c r="AE219" s="239"/>
      <c r="AF219" s="239"/>
    </row>
    <row r="220" s="34" customFormat="1" ht="16.5" customHeight="1" spans="1:32">
      <c r="A220" s="49"/>
      <c r="B220" s="68"/>
      <c r="C220" s="50"/>
      <c r="D220" s="68"/>
      <c r="E220" s="68"/>
      <c r="F220" s="68"/>
      <c r="G220" s="68"/>
      <c r="H220" s="49"/>
      <c r="I220" s="49"/>
      <c r="J220" s="49"/>
      <c r="K220" s="65" t="s">
        <v>897</v>
      </c>
      <c r="L220" s="225"/>
      <c r="M220" s="225"/>
      <c r="N220" s="64">
        <v>3</v>
      </c>
      <c r="O220" s="64">
        <f t="shared" si="4"/>
        <v>3</v>
      </c>
      <c r="P220" s="49"/>
      <c r="Q220" s="65" t="s">
        <v>25</v>
      </c>
      <c r="R220" s="233" t="s">
        <v>898</v>
      </c>
      <c r="S220" s="233" t="s">
        <v>318</v>
      </c>
      <c r="T220" s="234" t="s">
        <v>892</v>
      </c>
      <c r="U220" s="233" t="s">
        <v>893</v>
      </c>
      <c r="V220" s="49"/>
      <c r="W220" s="49"/>
      <c r="X220" s="49"/>
      <c r="Y220" s="49"/>
      <c r="Z220" s="64"/>
      <c r="AA220" s="125"/>
      <c r="AB220" s="125"/>
      <c r="AC220" s="239"/>
      <c r="AD220" s="239"/>
      <c r="AE220" s="239"/>
      <c r="AF220" s="239"/>
    </row>
    <row r="221" s="34" customFormat="1" ht="16.5" customHeight="1" spans="1:32">
      <c r="A221" s="49"/>
      <c r="B221" s="68"/>
      <c r="C221" s="50"/>
      <c r="D221" s="68"/>
      <c r="E221" s="68"/>
      <c r="F221" s="68"/>
      <c r="G221" s="68"/>
      <c r="H221" s="49"/>
      <c r="I221" s="49"/>
      <c r="J221" s="49"/>
      <c r="K221" s="65" t="s">
        <v>899</v>
      </c>
      <c r="L221" s="225"/>
      <c r="M221" s="225"/>
      <c r="N221" s="64">
        <v>1</v>
      </c>
      <c r="O221" s="64">
        <f t="shared" si="4"/>
        <v>1</v>
      </c>
      <c r="P221" s="49"/>
      <c r="Q221" s="65" t="s">
        <v>25</v>
      </c>
      <c r="R221" s="233" t="s">
        <v>898</v>
      </c>
      <c r="S221" s="233" t="s">
        <v>318</v>
      </c>
      <c r="T221" s="234" t="s">
        <v>892</v>
      </c>
      <c r="U221" s="233" t="s">
        <v>900</v>
      </c>
      <c r="V221" s="49"/>
      <c r="W221" s="49"/>
      <c r="X221" s="49"/>
      <c r="Y221" s="49"/>
      <c r="Z221" s="64"/>
      <c r="AA221" s="125"/>
      <c r="AB221" s="125"/>
      <c r="AC221" s="239"/>
      <c r="AD221" s="239"/>
      <c r="AE221" s="239"/>
      <c r="AF221" s="239"/>
    </row>
    <row r="222" s="34" customFormat="1" ht="16.5" customHeight="1" spans="1:32">
      <c r="A222" s="49"/>
      <c r="B222" s="68"/>
      <c r="C222" s="50"/>
      <c r="D222" s="68"/>
      <c r="E222" s="68"/>
      <c r="F222" s="68"/>
      <c r="G222" s="68"/>
      <c r="H222" s="49"/>
      <c r="I222" s="49"/>
      <c r="J222" s="49"/>
      <c r="K222" s="65" t="s">
        <v>901</v>
      </c>
      <c r="L222" s="225"/>
      <c r="M222" s="225"/>
      <c r="N222" s="64">
        <v>2</v>
      </c>
      <c r="O222" s="64">
        <f t="shared" si="4"/>
        <v>2</v>
      </c>
      <c r="P222" s="49"/>
      <c r="Q222" s="65" t="s">
        <v>25</v>
      </c>
      <c r="R222" s="233" t="s">
        <v>891</v>
      </c>
      <c r="S222" s="233" t="s">
        <v>318</v>
      </c>
      <c r="T222" s="234" t="s">
        <v>892</v>
      </c>
      <c r="U222" s="233" t="s">
        <v>900</v>
      </c>
      <c r="V222" s="49"/>
      <c r="W222" s="49"/>
      <c r="X222" s="49"/>
      <c r="Y222" s="49"/>
      <c r="Z222" s="64"/>
      <c r="AA222" s="125"/>
      <c r="AB222" s="125"/>
      <c r="AC222" s="239"/>
      <c r="AD222" s="239"/>
      <c r="AE222" s="239"/>
      <c r="AF222" s="239"/>
    </row>
    <row r="223" s="34" customFormat="1" ht="16.5" customHeight="1" spans="1:32">
      <c r="A223" s="49"/>
      <c r="B223" s="68"/>
      <c r="C223" s="50"/>
      <c r="D223" s="68"/>
      <c r="E223" s="68"/>
      <c r="F223" s="68"/>
      <c r="G223" s="68"/>
      <c r="H223" s="49"/>
      <c r="I223" s="49"/>
      <c r="J223" s="49"/>
      <c r="K223" s="65" t="s">
        <v>902</v>
      </c>
      <c r="L223" s="225"/>
      <c r="M223" s="225"/>
      <c r="N223" s="64">
        <v>10</v>
      </c>
      <c r="O223" s="64">
        <f t="shared" si="4"/>
        <v>10</v>
      </c>
      <c r="P223" s="49"/>
      <c r="Q223" s="65" t="s">
        <v>25</v>
      </c>
      <c r="R223" s="233" t="s">
        <v>903</v>
      </c>
      <c r="S223" s="233" t="s">
        <v>318</v>
      </c>
      <c r="T223" s="234" t="s">
        <v>892</v>
      </c>
      <c r="U223" s="233" t="s">
        <v>900</v>
      </c>
      <c r="V223" s="49"/>
      <c r="W223" s="49"/>
      <c r="X223" s="49"/>
      <c r="Y223" s="49"/>
      <c r="Z223" s="64"/>
      <c r="AA223" s="125"/>
      <c r="AB223" s="125"/>
      <c r="AC223" s="239"/>
      <c r="AD223" s="239"/>
      <c r="AE223" s="239"/>
      <c r="AF223" s="239"/>
    </row>
    <row r="224" s="34" customFormat="1" ht="16.5" customHeight="1" spans="1:32">
      <c r="A224" s="49"/>
      <c r="B224" s="68"/>
      <c r="C224" s="50"/>
      <c r="D224" s="68"/>
      <c r="E224" s="68"/>
      <c r="F224" s="68"/>
      <c r="G224" s="68"/>
      <c r="H224" s="49"/>
      <c r="I224" s="49"/>
      <c r="J224" s="49"/>
      <c r="K224" s="65" t="s">
        <v>904</v>
      </c>
      <c r="L224" s="225"/>
      <c r="M224" s="225"/>
      <c r="N224" s="64">
        <v>5</v>
      </c>
      <c r="O224" s="64">
        <f t="shared" si="4"/>
        <v>5</v>
      </c>
      <c r="P224" s="49"/>
      <c r="Q224" s="65" t="s">
        <v>25</v>
      </c>
      <c r="R224" s="233" t="s">
        <v>905</v>
      </c>
      <c r="S224" s="233" t="s">
        <v>318</v>
      </c>
      <c r="T224" s="65" t="s">
        <v>209</v>
      </c>
      <c r="U224" s="233" t="s">
        <v>900</v>
      </c>
      <c r="V224" s="49"/>
      <c r="W224" s="49"/>
      <c r="X224" s="49"/>
      <c r="Y224" s="49"/>
      <c r="Z224" s="64"/>
      <c r="AA224" s="125"/>
      <c r="AB224" s="125"/>
      <c r="AC224" s="239"/>
      <c r="AD224" s="239"/>
      <c r="AE224" s="239"/>
      <c r="AF224" s="239"/>
    </row>
    <row r="225" s="34" customFormat="1" ht="16.5" customHeight="1" spans="1:32">
      <c r="A225" s="49"/>
      <c r="B225" s="68"/>
      <c r="C225" s="50"/>
      <c r="D225" s="68"/>
      <c r="E225" s="68"/>
      <c r="F225" s="68"/>
      <c r="G225" s="68"/>
      <c r="H225" s="49"/>
      <c r="I225" s="49"/>
      <c r="J225" s="49"/>
      <c r="K225" s="65" t="s">
        <v>906</v>
      </c>
      <c r="L225" s="225"/>
      <c r="M225" s="225"/>
      <c r="N225" s="64">
        <v>10</v>
      </c>
      <c r="O225" s="64">
        <f t="shared" si="4"/>
        <v>10</v>
      </c>
      <c r="P225" s="49"/>
      <c r="Q225" s="65" t="s">
        <v>25</v>
      </c>
      <c r="R225" s="233" t="s">
        <v>903</v>
      </c>
      <c r="S225" s="233" t="s">
        <v>318</v>
      </c>
      <c r="T225" s="234" t="s">
        <v>892</v>
      </c>
      <c r="U225" s="233" t="s">
        <v>893</v>
      </c>
      <c r="V225" s="49"/>
      <c r="W225" s="49"/>
      <c r="X225" s="49"/>
      <c r="Y225" s="49"/>
      <c r="Z225" s="64"/>
      <c r="AA225" s="125"/>
      <c r="AB225" s="125"/>
      <c r="AC225" s="239"/>
      <c r="AD225" s="239"/>
      <c r="AE225" s="239"/>
      <c r="AF225" s="239"/>
    </row>
    <row r="226" s="34" customFormat="1" ht="16.5" customHeight="1" spans="1:32">
      <c r="A226" s="49"/>
      <c r="B226" s="68"/>
      <c r="C226" s="50"/>
      <c r="D226" s="68"/>
      <c r="E226" s="68"/>
      <c r="F226" s="68"/>
      <c r="G226" s="68"/>
      <c r="H226" s="49"/>
      <c r="I226" s="49"/>
      <c r="J226" s="49"/>
      <c r="K226" s="65" t="s">
        <v>907</v>
      </c>
      <c r="L226" s="225"/>
      <c r="M226" s="225"/>
      <c r="N226" s="64">
        <v>8</v>
      </c>
      <c r="O226" s="64">
        <f t="shared" ref="O226:O289" si="5">SUM(L226:N226)</f>
        <v>8</v>
      </c>
      <c r="P226" s="49"/>
      <c r="Q226" s="65" t="s">
        <v>25</v>
      </c>
      <c r="R226" s="233" t="s">
        <v>908</v>
      </c>
      <c r="S226" s="233" t="s">
        <v>318</v>
      </c>
      <c r="T226" s="65" t="s">
        <v>209</v>
      </c>
      <c r="U226" s="233" t="s">
        <v>893</v>
      </c>
      <c r="V226" s="49"/>
      <c r="W226" s="49"/>
      <c r="X226" s="49"/>
      <c r="Y226" s="49"/>
      <c r="Z226" s="64"/>
      <c r="AA226" s="125"/>
      <c r="AB226" s="125"/>
      <c r="AC226" s="239"/>
      <c r="AD226" s="239"/>
      <c r="AE226" s="239"/>
      <c r="AF226" s="239"/>
    </row>
    <row r="227" s="34" customFormat="1" ht="16.5" customHeight="1" spans="1:32">
      <c r="A227" s="49"/>
      <c r="B227" s="68"/>
      <c r="C227" s="50"/>
      <c r="D227" s="68"/>
      <c r="E227" s="68"/>
      <c r="F227" s="68"/>
      <c r="G227" s="68"/>
      <c r="H227" s="49"/>
      <c r="I227" s="49"/>
      <c r="J227" s="49"/>
      <c r="K227" s="65" t="s">
        <v>909</v>
      </c>
      <c r="L227" s="225"/>
      <c r="M227" s="225"/>
      <c r="N227" s="64">
        <v>1</v>
      </c>
      <c r="O227" s="64">
        <f t="shared" si="5"/>
        <v>1</v>
      </c>
      <c r="P227" s="49"/>
      <c r="Q227" s="65" t="s">
        <v>25</v>
      </c>
      <c r="R227" s="233" t="s">
        <v>910</v>
      </c>
      <c r="S227" s="233" t="s">
        <v>318</v>
      </c>
      <c r="T227" s="234" t="s">
        <v>892</v>
      </c>
      <c r="U227" s="233" t="s">
        <v>893</v>
      </c>
      <c r="V227" s="49"/>
      <c r="W227" s="49"/>
      <c r="X227" s="49"/>
      <c r="Y227" s="49"/>
      <c r="Z227" s="64"/>
      <c r="AA227" s="125"/>
      <c r="AB227" s="125"/>
      <c r="AC227" s="239"/>
      <c r="AD227" s="239"/>
      <c r="AE227" s="239"/>
      <c r="AF227" s="239"/>
    </row>
    <row r="228" s="34" customFormat="1" ht="16.5" customHeight="1" spans="1:32">
      <c r="A228" s="49"/>
      <c r="B228" s="68"/>
      <c r="C228" s="50"/>
      <c r="D228" s="68"/>
      <c r="E228" s="68"/>
      <c r="F228" s="68"/>
      <c r="G228" s="68"/>
      <c r="H228" s="49"/>
      <c r="I228" s="49"/>
      <c r="J228" s="49"/>
      <c r="K228" s="65" t="s">
        <v>911</v>
      </c>
      <c r="L228" s="225"/>
      <c r="M228" s="225"/>
      <c r="N228" s="64">
        <v>1</v>
      </c>
      <c r="O228" s="64">
        <f t="shared" si="5"/>
        <v>1</v>
      </c>
      <c r="P228" s="49"/>
      <c r="Q228" s="65" t="s">
        <v>25</v>
      </c>
      <c r="R228" s="233" t="s">
        <v>910</v>
      </c>
      <c r="S228" s="233" t="s">
        <v>318</v>
      </c>
      <c r="T228" s="234" t="s">
        <v>892</v>
      </c>
      <c r="U228" s="233" t="s">
        <v>912</v>
      </c>
      <c r="V228" s="49"/>
      <c r="W228" s="49"/>
      <c r="X228" s="49"/>
      <c r="Y228" s="49"/>
      <c r="Z228" s="64"/>
      <c r="AA228" s="125"/>
      <c r="AB228" s="125"/>
      <c r="AC228" s="239"/>
      <c r="AD228" s="239"/>
      <c r="AE228" s="239"/>
      <c r="AF228" s="239"/>
    </row>
    <row r="229" s="34" customFormat="1" ht="16.5" customHeight="1" spans="1:32">
      <c r="A229" s="49"/>
      <c r="B229" s="68"/>
      <c r="C229" s="50"/>
      <c r="D229" s="68"/>
      <c r="E229" s="68"/>
      <c r="F229" s="68"/>
      <c r="G229" s="68"/>
      <c r="H229" s="49"/>
      <c r="I229" s="49"/>
      <c r="J229" s="49"/>
      <c r="K229" s="65" t="s">
        <v>913</v>
      </c>
      <c r="L229" s="225"/>
      <c r="M229" s="225"/>
      <c r="N229" s="64">
        <v>1</v>
      </c>
      <c r="O229" s="64">
        <f t="shared" si="5"/>
        <v>1</v>
      </c>
      <c r="P229" s="49"/>
      <c r="Q229" s="65" t="s">
        <v>25</v>
      </c>
      <c r="R229" s="233" t="s">
        <v>914</v>
      </c>
      <c r="S229" s="233" t="s">
        <v>318</v>
      </c>
      <c r="T229" s="234" t="s">
        <v>892</v>
      </c>
      <c r="U229" s="233" t="s">
        <v>25</v>
      </c>
      <c r="V229" s="49"/>
      <c r="W229" s="49"/>
      <c r="X229" s="49"/>
      <c r="Y229" s="49"/>
      <c r="Z229" s="64"/>
      <c r="AA229" s="125"/>
      <c r="AB229" s="125"/>
      <c r="AC229" s="239"/>
      <c r="AD229" s="239"/>
      <c r="AE229" s="239"/>
      <c r="AF229" s="239"/>
    </row>
    <row r="230" s="34" customFormat="1" ht="16.5" customHeight="1" spans="1:32">
      <c r="A230" s="49"/>
      <c r="B230" s="68"/>
      <c r="C230" s="50"/>
      <c r="D230" s="68"/>
      <c r="E230" s="68"/>
      <c r="F230" s="68"/>
      <c r="G230" s="68"/>
      <c r="H230" s="49"/>
      <c r="I230" s="49"/>
      <c r="J230" s="49"/>
      <c r="K230" s="65" t="s">
        <v>915</v>
      </c>
      <c r="L230" s="225"/>
      <c r="M230" s="225"/>
      <c r="N230" s="64">
        <v>3</v>
      </c>
      <c r="O230" s="64">
        <f t="shared" si="5"/>
        <v>3</v>
      </c>
      <c r="P230" s="49"/>
      <c r="Q230" s="65" t="s">
        <v>25</v>
      </c>
      <c r="R230" s="233" t="s">
        <v>916</v>
      </c>
      <c r="S230" s="233" t="s">
        <v>318</v>
      </c>
      <c r="T230" s="65" t="s">
        <v>209</v>
      </c>
      <c r="U230" s="233" t="s">
        <v>25</v>
      </c>
      <c r="V230" s="49"/>
      <c r="W230" s="49"/>
      <c r="X230" s="49"/>
      <c r="Y230" s="49"/>
      <c r="Z230" s="64"/>
      <c r="AA230" s="125"/>
      <c r="AB230" s="125"/>
      <c r="AC230" s="239"/>
      <c r="AD230" s="239"/>
      <c r="AE230" s="239"/>
      <c r="AF230" s="239"/>
    </row>
    <row r="231" s="34" customFormat="1" ht="16.5" customHeight="1" spans="1:32">
      <c r="A231" s="49"/>
      <c r="B231" s="68"/>
      <c r="C231" s="50"/>
      <c r="D231" s="68"/>
      <c r="E231" s="68"/>
      <c r="F231" s="68"/>
      <c r="G231" s="68"/>
      <c r="H231" s="49"/>
      <c r="I231" s="49"/>
      <c r="J231" s="49"/>
      <c r="K231" s="65" t="s">
        <v>917</v>
      </c>
      <c r="L231" s="225"/>
      <c r="M231" s="225"/>
      <c r="N231" s="64">
        <v>3</v>
      </c>
      <c r="O231" s="64">
        <f t="shared" si="5"/>
        <v>3</v>
      </c>
      <c r="P231" s="49"/>
      <c r="Q231" s="65" t="s">
        <v>25</v>
      </c>
      <c r="R231" s="233" t="s">
        <v>916</v>
      </c>
      <c r="S231" s="233" t="s">
        <v>318</v>
      </c>
      <c r="T231" s="65" t="s">
        <v>209</v>
      </c>
      <c r="U231" s="233" t="s">
        <v>25</v>
      </c>
      <c r="V231" s="49"/>
      <c r="W231" s="49"/>
      <c r="X231" s="49"/>
      <c r="Y231" s="49"/>
      <c r="Z231" s="64"/>
      <c r="AA231" s="125"/>
      <c r="AB231" s="125"/>
      <c r="AC231" s="239"/>
      <c r="AD231" s="239"/>
      <c r="AE231" s="239"/>
      <c r="AF231" s="239"/>
    </row>
    <row r="232" s="34" customFormat="1" ht="16.5" customHeight="1" spans="1:32">
      <c r="A232" s="49"/>
      <c r="B232" s="68"/>
      <c r="C232" s="50"/>
      <c r="D232" s="68"/>
      <c r="E232" s="68"/>
      <c r="F232" s="68"/>
      <c r="G232" s="68"/>
      <c r="H232" s="49"/>
      <c r="I232" s="49"/>
      <c r="J232" s="49"/>
      <c r="K232" s="65" t="s">
        <v>918</v>
      </c>
      <c r="L232" s="225"/>
      <c r="M232" s="225"/>
      <c r="N232" s="64">
        <v>10</v>
      </c>
      <c r="O232" s="64">
        <f t="shared" si="5"/>
        <v>10</v>
      </c>
      <c r="P232" s="49"/>
      <c r="Q232" s="65" t="s">
        <v>25</v>
      </c>
      <c r="R232" s="233" t="s">
        <v>903</v>
      </c>
      <c r="S232" s="233" t="s">
        <v>318</v>
      </c>
      <c r="T232" s="234" t="s">
        <v>892</v>
      </c>
      <c r="U232" s="233" t="s">
        <v>900</v>
      </c>
      <c r="V232" s="49"/>
      <c r="W232" s="49"/>
      <c r="X232" s="49"/>
      <c r="Y232" s="49"/>
      <c r="Z232" s="64"/>
      <c r="AA232" s="125"/>
      <c r="AB232" s="125"/>
      <c r="AC232" s="239"/>
      <c r="AD232" s="239"/>
      <c r="AE232" s="239"/>
      <c r="AF232" s="239"/>
    </row>
    <row r="233" s="34" customFormat="1" ht="16.5" customHeight="1" spans="1:32">
      <c r="A233" s="49"/>
      <c r="B233" s="68"/>
      <c r="C233" s="50"/>
      <c r="D233" s="68"/>
      <c r="E233" s="68"/>
      <c r="F233" s="68"/>
      <c r="G233" s="68"/>
      <c r="H233" s="49"/>
      <c r="I233" s="49"/>
      <c r="J233" s="49"/>
      <c r="K233" s="65" t="s">
        <v>919</v>
      </c>
      <c r="L233" s="225"/>
      <c r="M233" s="225"/>
      <c r="N233" s="64">
        <v>8</v>
      </c>
      <c r="O233" s="64">
        <f t="shared" si="5"/>
        <v>8</v>
      </c>
      <c r="P233" s="49"/>
      <c r="Q233" s="65" t="s">
        <v>25</v>
      </c>
      <c r="R233" s="233" t="s">
        <v>908</v>
      </c>
      <c r="S233" s="233" t="s">
        <v>318</v>
      </c>
      <c r="T233" s="65" t="s">
        <v>209</v>
      </c>
      <c r="U233" s="233" t="s">
        <v>900</v>
      </c>
      <c r="V233" s="49"/>
      <c r="W233" s="49"/>
      <c r="X233" s="49"/>
      <c r="Y233" s="49"/>
      <c r="Z233" s="64"/>
      <c r="AA233" s="125"/>
      <c r="AB233" s="125"/>
      <c r="AC233" s="239"/>
      <c r="AD233" s="239"/>
      <c r="AE233" s="239"/>
      <c r="AF233" s="239"/>
    </row>
    <row r="234" s="34" customFormat="1" ht="16.5" customHeight="1" spans="1:32">
      <c r="A234" s="49"/>
      <c r="B234" s="68"/>
      <c r="C234" s="50"/>
      <c r="D234" s="68"/>
      <c r="E234" s="68"/>
      <c r="F234" s="68"/>
      <c r="G234" s="68"/>
      <c r="H234" s="49"/>
      <c r="I234" s="49"/>
      <c r="J234" s="49"/>
      <c r="K234" s="65" t="s">
        <v>920</v>
      </c>
      <c r="L234" s="225"/>
      <c r="M234" s="225"/>
      <c r="N234" s="64">
        <v>5</v>
      </c>
      <c r="O234" s="64">
        <f t="shared" si="5"/>
        <v>5</v>
      </c>
      <c r="P234" s="49"/>
      <c r="Q234" s="65" t="s">
        <v>25</v>
      </c>
      <c r="R234" s="233" t="s">
        <v>910</v>
      </c>
      <c r="S234" s="233" t="s">
        <v>318</v>
      </c>
      <c r="T234" s="234" t="s">
        <v>892</v>
      </c>
      <c r="U234" s="233" t="s">
        <v>921</v>
      </c>
      <c r="V234" s="49"/>
      <c r="W234" s="49"/>
      <c r="X234" s="49"/>
      <c r="Y234" s="49"/>
      <c r="Z234" s="64"/>
      <c r="AA234" s="125"/>
      <c r="AB234" s="125"/>
      <c r="AC234" s="239"/>
      <c r="AD234" s="239"/>
      <c r="AE234" s="239"/>
      <c r="AF234" s="239"/>
    </row>
    <row r="235" s="34" customFormat="1" ht="16.5" customHeight="1" spans="1:32">
      <c r="A235" s="49"/>
      <c r="B235" s="68"/>
      <c r="C235" s="50"/>
      <c r="D235" s="68"/>
      <c r="E235" s="68"/>
      <c r="F235" s="68"/>
      <c r="G235" s="68"/>
      <c r="H235" s="49"/>
      <c r="I235" s="49"/>
      <c r="J235" s="49"/>
      <c r="K235" s="65" t="s">
        <v>922</v>
      </c>
      <c r="L235" s="225"/>
      <c r="M235" s="225"/>
      <c r="N235" s="64">
        <v>3</v>
      </c>
      <c r="O235" s="64">
        <f t="shared" si="5"/>
        <v>3</v>
      </c>
      <c r="P235" s="49"/>
      <c r="Q235" s="65" t="s">
        <v>25</v>
      </c>
      <c r="R235" s="233" t="s">
        <v>916</v>
      </c>
      <c r="S235" s="233" t="s">
        <v>318</v>
      </c>
      <c r="T235" s="234" t="s">
        <v>892</v>
      </c>
      <c r="U235" s="233" t="s">
        <v>921</v>
      </c>
      <c r="V235" s="49"/>
      <c r="W235" s="49"/>
      <c r="X235" s="49"/>
      <c r="Y235" s="49"/>
      <c r="Z235" s="64"/>
      <c r="AA235" s="125"/>
      <c r="AB235" s="125"/>
      <c r="AC235" s="239"/>
      <c r="AD235" s="239"/>
      <c r="AE235" s="239"/>
      <c r="AF235" s="239"/>
    </row>
    <row r="236" s="34" customFormat="1" ht="16.5" customHeight="1" spans="1:32">
      <c r="A236" s="49"/>
      <c r="B236" s="68"/>
      <c r="C236" s="50"/>
      <c r="D236" s="68"/>
      <c r="E236" s="68"/>
      <c r="F236" s="68"/>
      <c r="G236" s="68"/>
      <c r="H236" s="49"/>
      <c r="I236" s="49"/>
      <c r="J236" s="49"/>
      <c r="K236" s="65" t="s">
        <v>923</v>
      </c>
      <c r="L236" s="225"/>
      <c r="M236" s="225"/>
      <c r="N236" s="64">
        <v>8</v>
      </c>
      <c r="O236" s="64">
        <f t="shared" si="5"/>
        <v>8</v>
      </c>
      <c r="P236" s="49"/>
      <c r="Q236" s="65" t="s">
        <v>25</v>
      </c>
      <c r="R236" s="233" t="s">
        <v>910</v>
      </c>
      <c r="S236" s="233" t="s">
        <v>318</v>
      </c>
      <c r="T236" s="234" t="s">
        <v>892</v>
      </c>
      <c r="U236" s="233" t="s">
        <v>921</v>
      </c>
      <c r="V236" s="49"/>
      <c r="W236" s="49"/>
      <c r="X236" s="49"/>
      <c r="Y236" s="49"/>
      <c r="Z236" s="64"/>
      <c r="AA236" s="125"/>
      <c r="AB236" s="125"/>
      <c r="AC236" s="239"/>
      <c r="AD236" s="239"/>
      <c r="AE236" s="239"/>
      <c r="AF236" s="239"/>
    </row>
    <row r="237" s="34" customFormat="1" ht="16.5" customHeight="1" spans="1:32">
      <c r="A237" s="52"/>
      <c r="B237" s="70"/>
      <c r="C237" s="53"/>
      <c r="D237" s="70"/>
      <c r="E237" s="70"/>
      <c r="F237" s="70"/>
      <c r="G237" s="70"/>
      <c r="H237" s="52"/>
      <c r="I237" s="52"/>
      <c r="J237" s="52"/>
      <c r="K237" s="65" t="s">
        <v>924</v>
      </c>
      <c r="L237" s="225"/>
      <c r="M237" s="225"/>
      <c r="N237" s="64">
        <v>2</v>
      </c>
      <c r="O237" s="64">
        <f t="shared" si="5"/>
        <v>2</v>
      </c>
      <c r="P237" s="52"/>
      <c r="Q237" s="65" t="s">
        <v>25</v>
      </c>
      <c r="R237" s="233" t="s">
        <v>910</v>
      </c>
      <c r="S237" s="233" t="s">
        <v>318</v>
      </c>
      <c r="T237" s="234" t="s">
        <v>892</v>
      </c>
      <c r="U237" s="233" t="s">
        <v>925</v>
      </c>
      <c r="V237" s="52"/>
      <c r="W237" s="52"/>
      <c r="X237" s="52"/>
      <c r="Y237" s="52"/>
      <c r="Z237" s="64"/>
      <c r="AA237" s="125"/>
      <c r="AB237" s="125"/>
      <c r="AC237" s="239"/>
      <c r="AD237" s="239"/>
      <c r="AE237" s="239"/>
      <c r="AF237" s="239"/>
    </row>
    <row r="238" s="35" customFormat="1" ht="27" customHeight="1" spans="1:26">
      <c r="A238" s="93">
        <v>99</v>
      </c>
      <c r="B238" s="212" t="s">
        <v>926</v>
      </c>
      <c r="C238" s="213" t="s">
        <v>927</v>
      </c>
      <c r="D238" s="214" t="s">
        <v>928</v>
      </c>
      <c r="E238" s="213" t="s">
        <v>929</v>
      </c>
      <c r="F238" s="215"/>
      <c r="G238" s="214" t="s">
        <v>444</v>
      </c>
      <c r="H238" s="215"/>
      <c r="I238" s="214" t="s">
        <v>36</v>
      </c>
      <c r="J238" s="214" t="s">
        <v>930</v>
      </c>
      <c r="K238" s="214" t="s">
        <v>931</v>
      </c>
      <c r="L238" s="215">
        <v>3</v>
      </c>
      <c r="M238" s="215"/>
      <c r="N238" s="215"/>
      <c r="O238" s="64">
        <f t="shared" si="5"/>
        <v>3</v>
      </c>
      <c r="P238" s="226">
        <v>2018.2</v>
      </c>
      <c r="Q238" s="215"/>
      <c r="R238" s="214" t="s">
        <v>672</v>
      </c>
      <c r="S238" s="214" t="s">
        <v>932</v>
      </c>
      <c r="T238" s="215"/>
      <c r="U238" s="214" t="s">
        <v>933</v>
      </c>
      <c r="V238" s="214" t="s">
        <v>768</v>
      </c>
      <c r="W238" s="213" t="s">
        <v>934</v>
      </c>
      <c r="X238" s="214" t="s">
        <v>935</v>
      </c>
      <c r="Y238" s="226">
        <v>2018.2</v>
      </c>
      <c r="Z238" s="109"/>
    </row>
    <row r="239" s="35" customFormat="1" ht="27" customHeight="1" spans="1:26">
      <c r="A239" s="95"/>
      <c r="B239" s="216"/>
      <c r="C239" s="217"/>
      <c r="D239" s="215"/>
      <c r="E239" s="217"/>
      <c r="F239" s="215"/>
      <c r="G239" s="215"/>
      <c r="H239" s="215"/>
      <c r="I239" s="215"/>
      <c r="J239" s="215"/>
      <c r="K239" s="214" t="s">
        <v>936</v>
      </c>
      <c r="L239" s="215"/>
      <c r="M239" s="215"/>
      <c r="N239" s="215">
        <v>50</v>
      </c>
      <c r="O239" s="64">
        <f t="shared" si="5"/>
        <v>50</v>
      </c>
      <c r="P239" s="226"/>
      <c r="Q239" s="215"/>
      <c r="R239" s="214" t="s">
        <v>937</v>
      </c>
      <c r="S239" s="214" t="s">
        <v>54</v>
      </c>
      <c r="T239" s="215"/>
      <c r="U239" s="214" t="s">
        <v>933</v>
      </c>
      <c r="V239" s="214" t="s">
        <v>768</v>
      </c>
      <c r="W239" s="213" t="s">
        <v>934</v>
      </c>
      <c r="X239" s="214" t="s">
        <v>935</v>
      </c>
      <c r="Y239" s="226"/>
      <c r="Z239" s="109"/>
    </row>
    <row r="240" s="35" customFormat="1" ht="27" customHeight="1" spans="1:26">
      <c r="A240" s="95"/>
      <c r="B240" s="216"/>
      <c r="C240" s="217"/>
      <c r="D240" s="215"/>
      <c r="E240" s="217"/>
      <c r="F240" s="215"/>
      <c r="G240" s="215"/>
      <c r="H240" s="215"/>
      <c r="I240" s="215"/>
      <c r="J240" s="215"/>
      <c r="K240" s="214" t="s">
        <v>938</v>
      </c>
      <c r="L240" s="215"/>
      <c r="M240" s="215"/>
      <c r="N240" s="215">
        <v>50</v>
      </c>
      <c r="O240" s="64">
        <f t="shared" si="5"/>
        <v>50</v>
      </c>
      <c r="P240" s="226"/>
      <c r="Q240" s="215"/>
      <c r="R240" s="214" t="s">
        <v>937</v>
      </c>
      <c r="S240" s="214" t="s">
        <v>54</v>
      </c>
      <c r="T240" s="215"/>
      <c r="U240" s="214" t="s">
        <v>933</v>
      </c>
      <c r="V240" s="214" t="s">
        <v>768</v>
      </c>
      <c r="W240" s="213" t="s">
        <v>934</v>
      </c>
      <c r="X240" s="214" t="s">
        <v>935</v>
      </c>
      <c r="Y240" s="226"/>
      <c r="Z240" s="109"/>
    </row>
    <row r="241" s="35" customFormat="1" ht="27" customHeight="1" spans="1:26">
      <c r="A241" s="95"/>
      <c r="B241" s="216"/>
      <c r="C241" s="217"/>
      <c r="D241" s="215"/>
      <c r="E241" s="217"/>
      <c r="F241" s="215"/>
      <c r="G241" s="215"/>
      <c r="H241" s="215"/>
      <c r="I241" s="215"/>
      <c r="J241" s="215"/>
      <c r="K241" s="214" t="s">
        <v>939</v>
      </c>
      <c r="L241" s="215">
        <v>1</v>
      </c>
      <c r="M241" s="215"/>
      <c r="N241" s="215"/>
      <c r="O241" s="64">
        <f t="shared" si="5"/>
        <v>1</v>
      </c>
      <c r="P241" s="226"/>
      <c r="Q241" s="215"/>
      <c r="R241" s="214" t="s">
        <v>940</v>
      </c>
      <c r="S241" s="214" t="s">
        <v>120</v>
      </c>
      <c r="T241" s="215"/>
      <c r="U241" s="214" t="s">
        <v>933</v>
      </c>
      <c r="V241" s="214" t="s">
        <v>768</v>
      </c>
      <c r="W241" s="213" t="s">
        <v>934</v>
      </c>
      <c r="X241" s="214" t="s">
        <v>935</v>
      </c>
      <c r="Y241" s="226"/>
      <c r="Z241" s="109"/>
    </row>
    <row r="242" s="35" customFormat="1" ht="27" customHeight="1" spans="1:26">
      <c r="A242" s="121"/>
      <c r="B242" s="216"/>
      <c r="C242" s="217"/>
      <c r="D242" s="215"/>
      <c r="E242" s="217"/>
      <c r="F242" s="215"/>
      <c r="G242" s="215"/>
      <c r="H242" s="215"/>
      <c r="I242" s="215"/>
      <c r="J242" s="215"/>
      <c r="K242" s="214" t="s">
        <v>941</v>
      </c>
      <c r="L242" s="215"/>
      <c r="M242" s="215"/>
      <c r="N242" s="215">
        <v>1</v>
      </c>
      <c r="O242" s="64">
        <f t="shared" si="5"/>
        <v>1</v>
      </c>
      <c r="P242" s="226"/>
      <c r="Q242" s="215"/>
      <c r="R242" s="214" t="s">
        <v>942</v>
      </c>
      <c r="S242" s="214" t="s">
        <v>48</v>
      </c>
      <c r="T242" s="215"/>
      <c r="U242" s="214" t="s">
        <v>933</v>
      </c>
      <c r="V242" s="214" t="s">
        <v>768</v>
      </c>
      <c r="W242" s="213" t="s">
        <v>934</v>
      </c>
      <c r="X242" s="214" t="s">
        <v>935</v>
      </c>
      <c r="Y242" s="226"/>
      <c r="Z242" s="109"/>
    </row>
    <row r="243" s="34" customFormat="1" ht="32.25" customHeight="1" spans="1:26">
      <c r="A243" s="155">
        <v>100</v>
      </c>
      <c r="B243" s="67" t="s">
        <v>943</v>
      </c>
      <c r="C243" s="218" t="s">
        <v>944</v>
      </c>
      <c r="D243" s="67" t="s">
        <v>945</v>
      </c>
      <c r="E243" s="219" t="s">
        <v>946</v>
      </c>
      <c r="F243" s="67" t="s">
        <v>947</v>
      </c>
      <c r="G243" s="67" t="s">
        <v>148</v>
      </c>
      <c r="H243" s="67" t="s">
        <v>489</v>
      </c>
      <c r="I243" s="67" t="s">
        <v>82</v>
      </c>
      <c r="J243" s="67" t="s">
        <v>619</v>
      </c>
      <c r="K243" s="67" t="s">
        <v>948</v>
      </c>
      <c r="L243" s="155">
        <v>25</v>
      </c>
      <c r="M243" s="155">
        <v>25</v>
      </c>
      <c r="N243" s="155"/>
      <c r="O243" s="64">
        <f t="shared" si="5"/>
        <v>50</v>
      </c>
      <c r="P243" s="227">
        <v>43133</v>
      </c>
      <c r="Q243" s="227">
        <v>43465</v>
      </c>
      <c r="R243" s="67" t="s">
        <v>949</v>
      </c>
      <c r="S243" s="67" t="s">
        <v>54</v>
      </c>
      <c r="T243" s="67" t="s">
        <v>950</v>
      </c>
      <c r="U243" s="67" t="s">
        <v>951</v>
      </c>
      <c r="V243" s="67" t="s">
        <v>952</v>
      </c>
      <c r="W243" s="155">
        <v>18798091196</v>
      </c>
      <c r="X243" s="67" t="s">
        <v>82</v>
      </c>
      <c r="Y243" s="227">
        <v>43133</v>
      </c>
      <c r="Z243" s="67" t="s">
        <v>953</v>
      </c>
    </row>
    <row r="244" s="34" customFormat="1" ht="58.15" customHeight="1" spans="1:26">
      <c r="A244" s="209">
        <v>101</v>
      </c>
      <c r="B244" s="83" t="s">
        <v>954</v>
      </c>
      <c r="C244" s="462" t="s">
        <v>955</v>
      </c>
      <c r="D244" s="67" t="s">
        <v>243</v>
      </c>
      <c r="E244" s="67" t="s">
        <v>244</v>
      </c>
      <c r="F244" s="67" t="s">
        <v>531</v>
      </c>
      <c r="G244" s="67" t="s">
        <v>956</v>
      </c>
      <c r="H244" s="67" t="s">
        <v>489</v>
      </c>
      <c r="I244" s="67" t="s">
        <v>36</v>
      </c>
      <c r="J244" s="67" t="s">
        <v>619</v>
      </c>
      <c r="K244" s="67" t="s">
        <v>957</v>
      </c>
      <c r="L244" s="155">
        <v>50</v>
      </c>
      <c r="M244" s="155">
        <v>100</v>
      </c>
      <c r="N244" s="155"/>
      <c r="O244" s="64">
        <f t="shared" si="5"/>
        <v>150</v>
      </c>
      <c r="P244" s="227">
        <v>43136</v>
      </c>
      <c r="Q244" s="227">
        <v>43465</v>
      </c>
      <c r="R244" s="155">
        <v>2500</v>
      </c>
      <c r="S244" s="67" t="s">
        <v>285</v>
      </c>
      <c r="T244" s="65" t="s">
        <v>49</v>
      </c>
      <c r="U244" s="67" t="s">
        <v>958</v>
      </c>
      <c r="V244" s="67" t="s">
        <v>959</v>
      </c>
      <c r="W244" s="155">
        <v>18672151262</v>
      </c>
      <c r="X244" s="67" t="s">
        <v>60</v>
      </c>
      <c r="Y244" s="227">
        <v>43136</v>
      </c>
      <c r="Z244" s="82"/>
    </row>
    <row r="245" s="34" customFormat="1" ht="58.15" customHeight="1" spans="1:26">
      <c r="A245" s="72"/>
      <c r="B245" s="210"/>
      <c r="C245" s="155"/>
      <c r="D245" s="155"/>
      <c r="E245" s="155"/>
      <c r="F245" s="155"/>
      <c r="G245" s="155"/>
      <c r="H245" s="155"/>
      <c r="I245" s="155"/>
      <c r="J245" s="155"/>
      <c r="K245" s="67" t="s">
        <v>795</v>
      </c>
      <c r="L245" s="155">
        <v>5</v>
      </c>
      <c r="M245" s="155">
        <v>5</v>
      </c>
      <c r="N245" s="155"/>
      <c r="O245" s="64">
        <f t="shared" si="5"/>
        <v>10</v>
      </c>
      <c r="P245" s="227">
        <v>43136</v>
      </c>
      <c r="Q245" s="227">
        <v>43465</v>
      </c>
      <c r="R245" s="155">
        <v>3500</v>
      </c>
      <c r="S245" s="67" t="s">
        <v>285</v>
      </c>
      <c r="T245" s="65" t="s">
        <v>49</v>
      </c>
      <c r="U245" s="67" t="s">
        <v>958</v>
      </c>
      <c r="V245" s="67" t="s">
        <v>959</v>
      </c>
      <c r="W245" s="155">
        <v>18672151262</v>
      </c>
      <c r="X245" s="67" t="s">
        <v>60</v>
      </c>
      <c r="Y245" s="227">
        <v>43136</v>
      </c>
      <c r="Z245" s="82"/>
    </row>
    <row r="246" s="34" customFormat="1" ht="58.15" customHeight="1" spans="1:26">
      <c r="A246" s="209">
        <v>102</v>
      </c>
      <c r="B246" s="67" t="s">
        <v>960</v>
      </c>
      <c r="C246" s="462" t="s">
        <v>961</v>
      </c>
      <c r="D246" s="67" t="s">
        <v>962</v>
      </c>
      <c r="E246" s="67" t="s">
        <v>963</v>
      </c>
      <c r="F246" s="67" t="s">
        <v>282</v>
      </c>
      <c r="G246" s="67" t="s">
        <v>964</v>
      </c>
      <c r="H246" s="67" t="s">
        <v>489</v>
      </c>
      <c r="I246" s="67" t="s">
        <v>36</v>
      </c>
      <c r="J246" s="67" t="s">
        <v>619</v>
      </c>
      <c r="K246" s="67" t="s">
        <v>965</v>
      </c>
      <c r="L246" s="155">
        <v>100</v>
      </c>
      <c r="M246" s="155">
        <v>50</v>
      </c>
      <c r="N246" s="209"/>
      <c r="O246" s="64">
        <f t="shared" si="5"/>
        <v>150</v>
      </c>
      <c r="P246" s="227">
        <v>43138</v>
      </c>
      <c r="Q246" s="227">
        <v>43465</v>
      </c>
      <c r="R246" s="209">
        <v>5000</v>
      </c>
      <c r="S246" s="55" t="s">
        <v>285</v>
      </c>
      <c r="T246" s="57" t="s">
        <v>49</v>
      </c>
      <c r="U246" s="209"/>
      <c r="V246" s="55" t="s">
        <v>801</v>
      </c>
      <c r="W246" s="209">
        <v>18286093273</v>
      </c>
      <c r="X246" s="55" t="s">
        <v>60</v>
      </c>
      <c r="Y246" s="227">
        <v>43138</v>
      </c>
      <c r="Z246" s="73"/>
    </row>
    <row r="247" s="34" customFormat="1" ht="30" customHeight="1" spans="1:26">
      <c r="A247" s="209">
        <v>103</v>
      </c>
      <c r="B247" s="67" t="s">
        <v>966</v>
      </c>
      <c r="C247" s="220" t="s">
        <v>967</v>
      </c>
      <c r="D247" s="220" t="s">
        <v>968</v>
      </c>
      <c r="E247" s="220" t="s">
        <v>969</v>
      </c>
      <c r="F247" s="209"/>
      <c r="G247" s="67" t="s">
        <v>970</v>
      </c>
      <c r="H247" s="67" t="s">
        <v>489</v>
      </c>
      <c r="I247" s="67" t="s">
        <v>36</v>
      </c>
      <c r="J247" s="67" t="s">
        <v>619</v>
      </c>
      <c r="K247" s="228" t="s">
        <v>971</v>
      </c>
      <c r="L247" s="155"/>
      <c r="M247" s="155">
        <v>10</v>
      </c>
      <c r="N247" s="155"/>
      <c r="O247" s="64">
        <f t="shared" si="5"/>
        <v>10</v>
      </c>
      <c r="P247" s="229">
        <v>43138</v>
      </c>
      <c r="Q247" s="229">
        <v>43465</v>
      </c>
      <c r="R247" s="235" t="s">
        <v>972</v>
      </c>
      <c r="S247" s="235" t="s">
        <v>153</v>
      </c>
      <c r="T247" s="65" t="s">
        <v>49</v>
      </c>
      <c r="U247" s="235" t="s">
        <v>973</v>
      </c>
      <c r="V247" s="55" t="s">
        <v>974</v>
      </c>
      <c r="W247" s="209">
        <v>17785940091</v>
      </c>
      <c r="X247" s="55" t="s">
        <v>60</v>
      </c>
      <c r="Y247" s="229">
        <v>43138</v>
      </c>
      <c r="Z247" s="82"/>
    </row>
    <row r="248" s="34" customFormat="1" ht="30" customHeight="1" spans="1:26">
      <c r="A248" s="72"/>
      <c r="B248" s="155"/>
      <c r="C248" s="221"/>
      <c r="D248" s="221"/>
      <c r="E248" s="221"/>
      <c r="F248" s="72"/>
      <c r="G248" s="155"/>
      <c r="H248" s="155"/>
      <c r="I248" s="155"/>
      <c r="J248" s="155"/>
      <c r="K248" s="228" t="s">
        <v>975</v>
      </c>
      <c r="L248" s="155"/>
      <c r="M248" s="155">
        <v>10</v>
      </c>
      <c r="N248" s="155"/>
      <c r="O248" s="64">
        <f t="shared" si="5"/>
        <v>10</v>
      </c>
      <c r="P248" s="230"/>
      <c r="Q248" s="230"/>
      <c r="R248" s="235" t="s">
        <v>976</v>
      </c>
      <c r="S248" s="235" t="s">
        <v>153</v>
      </c>
      <c r="T248" s="65" t="s">
        <v>49</v>
      </c>
      <c r="U248" s="235" t="s">
        <v>977</v>
      </c>
      <c r="V248" s="72"/>
      <c r="W248" s="72"/>
      <c r="X248" s="72"/>
      <c r="Y248" s="230"/>
      <c r="Z248" s="82"/>
    </row>
    <row r="249" s="34" customFormat="1" ht="58.15" customHeight="1" spans="1:26">
      <c r="A249" s="209">
        <v>104</v>
      </c>
      <c r="B249" s="74" t="s">
        <v>978</v>
      </c>
      <c r="C249" s="463" t="s">
        <v>979</v>
      </c>
      <c r="D249" s="55" t="s">
        <v>980</v>
      </c>
      <c r="E249" s="55" t="s">
        <v>981</v>
      </c>
      <c r="F249" s="55" t="s">
        <v>531</v>
      </c>
      <c r="G249" s="55" t="s">
        <v>964</v>
      </c>
      <c r="H249" s="55" t="s">
        <v>489</v>
      </c>
      <c r="I249" s="55" t="s">
        <v>36</v>
      </c>
      <c r="J249" s="55" t="s">
        <v>619</v>
      </c>
      <c r="K249" s="67" t="s">
        <v>982</v>
      </c>
      <c r="L249" s="155">
        <v>100</v>
      </c>
      <c r="M249" s="155">
        <v>200</v>
      </c>
      <c r="N249" s="155"/>
      <c r="O249" s="64">
        <f t="shared" si="5"/>
        <v>300</v>
      </c>
      <c r="P249" s="227">
        <v>43140</v>
      </c>
      <c r="Q249" s="227">
        <v>43465</v>
      </c>
      <c r="R249" s="67" t="s">
        <v>983</v>
      </c>
      <c r="S249" s="67" t="s">
        <v>285</v>
      </c>
      <c r="T249" s="65" t="s">
        <v>49</v>
      </c>
      <c r="U249" s="67" t="s">
        <v>984</v>
      </c>
      <c r="V249" s="67" t="s">
        <v>985</v>
      </c>
      <c r="W249" s="155">
        <v>13027802656</v>
      </c>
      <c r="X249" s="67" t="s">
        <v>60</v>
      </c>
      <c r="Y249" s="227">
        <v>43140</v>
      </c>
      <c r="Z249" s="82"/>
    </row>
    <row r="250" s="34" customFormat="1" ht="58.15" customHeight="1" spans="1:26">
      <c r="A250" s="56"/>
      <c r="B250" s="76"/>
      <c r="C250" s="56"/>
      <c r="D250" s="56"/>
      <c r="E250" s="56"/>
      <c r="F250" s="56"/>
      <c r="G250" s="56"/>
      <c r="H250" s="56"/>
      <c r="I250" s="56"/>
      <c r="J250" s="56"/>
      <c r="K250" s="67" t="s">
        <v>986</v>
      </c>
      <c r="L250" s="155">
        <v>200</v>
      </c>
      <c r="M250" s="155">
        <v>100</v>
      </c>
      <c r="N250" s="155"/>
      <c r="O250" s="64">
        <f t="shared" si="5"/>
        <v>300</v>
      </c>
      <c r="P250" s="227">
        <v>43140</v>
      </c>
      <c r="Q250" s="227">
        <v>43465</v>
      </c>
      <c r="R250" s="67" t="s">
        <v>983</v>
      </c>
      <c r="S250" s="67" t="s">
        <v>767</v>
      </c>
      <c r="T250" s="65" t="s">
        <v>49</v>
      </c>
      <c r="U250" s="67" t="s">
        <v>987</v>
      </c>
      <c r="V250" s="67" t="s">
        <v>985</v>
      </c>
      <c r="W250" s="155">
        <v>13027802656</v>
      </c>
      <c r="X250" s="67" t="s">
        <v>60</v>
      </c>
      <c r="Y250" s="227">
        <v>43140</v>
      </c>
      <c r="Z250" s="82"/>
    </row>
    <row r="251" s="34" customFormat="1" ht="58.15" customHeight="1" spans="1:26">
      <c r="A251" s="56"/>
      <c r="B251" s="76"/>
      <c r="C251" s="56"/>
      <c r="D251" s="56"/>
      <c r="E251" s="56"/>
      <c r="F251" s="56"/>
      <c r="G251" s="56"/>
      <c r="H251" s="56"/>
      <c r="I251" s="56"/>
      <c r="J251" s="56"/>
      <c r="K251" s="67" t="s">
        <v>988</v>
      </c>
      <c r="L251" s="155">
        <v>3</v>
      </c>
      <c r="M251" s="155">
        <v>2</v>
      </c>
      <c r="N251" s="155"/>
      <c r="O251" s="64">
        <f t="shared" si="5"/>
        <v>5</v>
      </c>
      <c r="P251" s="227">
        <v>43140</v>
      </c>
      <c r="Q251" s="227">
        <v>43465</v>
      </c>
      <c r="R251" s="67" t="s">
        <v>949</v>
      </c>
      <c r="S251" s="67" t="s">
        <v>767</v>
      </c>
      <c r="T251" s="65" t="s">
        <v>49</v>
      </c>
      <c r="U251" s="67" t="s">
        <v>989</v>
      </c>
      <c r="V251" s="67" t="s">
        <v>985</v>
      </c>
      <c r="W251" s="155">
        <v>13027802656</v>
      </c>
      <c r="X251" s="67" t="s">
        <v>60</v>
      </c>
      <c r="Y251" s="227">
        <v>43140</v>
      </c>
      <c r="Z251" s="82"/>
    </row>
    <row r="252" s="34" customFormat="1" ht="58.15" customHeight="1" spans="1:26">
      <c r="A252" s="72"/>
      <c r="B252" s="78"/>
      <c r="C252" s="72"/>
      <c r="D252" s="72"/>
      <c r="E252" s="72"/>
      <c r="F252" s="72"/>
      <c r="G252" s="72"/>
      <c r="H252" s="72"/>
      <c r="I252" s="72"/>
      <c r="J252" s="72"/>
      <c r="K252" s="67" t="s">
        <v>990</v>
      </c>
      <c r="L252" s="155"/>
      <c r="M252" s="155">
        <v>2</v>
      </c>
      <c r="N252" s="155"/>
      <c r="O252" s="64">
        <f t="shared" si="5"/>
        <v>2</v>
      </c>
      <c r="P252" s="227">
        <v>43140</v>
      </c>
      <c r="Q252" s="227">
        <v>43465</v>
      </c>
      <c r="R252" s="67" t="s">
        <v>47</v>
      </c>
      <c r="S252" s="67" t="s">
        <v>237</v>
      </c>
      <c r="T252" s="65" t="s">
        <v>49</v>
      </c>
      <c r="U252" s="67" t="s">
        <v>991</v>
      </c>
      <c r="V252" s="67" t="s">
        <v>985</v>
      </c>
      <c r="W252" s="155">
        <v>13027802656</v>
      </c>
      <c r="X252" s="67" t="s">
        <v>60</v>
      </c>
      <c r="Y252" s="227">
        <v>43140</v>
      </c>
      <c r="Z252" s="82"/>
    </row>
    <row r="253" s="36" customFormat="1" ht="22.5" spans="1:32">
      <c r="A253" s="66" t="s">
        <v>992</v>
      </c>
      <c r="B253" s="66" t="s">
        <v>993</v>
      </c>
      <c r="C253" s="66" t="s">
        <v>994</v>
      </c>
      <c r="D253" s="66" t="s">
        <v>995</v>
      </c>
      <c r="E253" s="66" t="s">
        <v>996</v>
      </c>
      <c r="F253" s="66" t="s">
        <v>256</v>
      </c>
      <c r="G253" s="66" t="s">
        <v>997</v>
      </c>
      <c r="H253" s="66" t="s">
        <v>148</v>
      </c>
      <c r="I253" s="66" t="s">
        <v>36</v>
      </c>
      <c r="J253" s="66" t="s">
        <v>998</v>
      </c>
      <c r="K253" s="66" t="s">
        <v>999</v>
      </c>
      <c r="L253" s="155">
        <v>10</v>
      </c>
      <c r="M253" s="155"/>
      <c r="N253" s="155"/>
      <c r="O253" s="64">
        <f t="shared" si="5"/>
        <v>10</v>
      </c>
      <c r="P253" s="106">
        <v>43132</v>
      </c>
      <c r="Q253" s="106"/>
      <c r="R253" s="66" t="s">
        <v>1000</v>
      </c>
      <c r="S253" s="66" t="s">
        <v>120</v>
      </c>
      <c r="T253" s="66" t="s">
        <v>49</v>
      </c>
      <c r="U253" s="236"/>
      <c r="V253" s="66" t="s">
        <v>1001</v>
      </c>
      <c r="W253" s="66" t="s">
        <v>1002</v>
      </c>
      <c r="X253" s="66" t="s">
        <v>1003</v>
      </c>
      <c r="Y253" s="106">
        <v>43132</v>
      </c>
      <c r="Z253" s="179"/>
      <c r="AA253" s="240"/>
      <c r="AB253" s="240"/>
      <c r="AC253" s="241"/>
      <c r="AD253" s="241"/>
      <c r="AE253" s="241"/>
      <c r="AF253" s="241"/>
    </row>
    <row r="254" s="36" customFormat="1" ht="45" spans="1:32">
      <c r="A254" s="179"/>
      <c r="B254" s="179"/>
      <c r="C254" s="179"/>
      <c r="D254" s="179"/>
      <c r="E254" s="179"/>
      <c r="F254" s="179"/>
      <c r="G254" s="179"/>
      <c r="H254" s="179"/>
      <c r="I254" s="179"/>
      <c r="J254" s="179"/>
      <c r="K254" s="66" t="s">
        <v>1004</v>
      </c>
      <c r="L254" s="155">
        <v>5</v>
      </c>
      <c r="M254" s="155"/>
      <c r="N254" s="155"/>
      <c r="O254" s="64">
        <f t="shared" si="5"/>
        <v>5</v>
      </c>
      <c r="P254" s="106">
        <v>43132</v>
      </c>
      <c r="Q254" s="106"/>
      <c r="R254" s="66" t="s">
        <v>1005</v>
      </c>
      <c r="S254" s="66" t="s">
        <v>120</v>
      </c>
      <c r="T254" s="66" t="s">
        <v>49</v>
      </c>
      <c r="U254" s="66" t="s">
        <v>1006</v>
      </c>
      <c r="V254" s="66" t="s">
        <v>1007</v>
      </c>
      <c r="W254" s="179"/>
      <c r="X254" s="179"/>
      <c r="Y254" s="106"/>
      <c r="Z254" s="179"/>
      <c r="AA254" s="240"/>
      <c r="AB254" s="240"/>
      <c r="AC254" s="241"/>
      <c r="AD254" s="241"/>
      <c r="AE254" s="241"/>
      <c r="AF254" s="241"/>
    </row>
    <row r="255" s="36" customFormat="1" ht="42" customHeight="1" spans="1:32">
      <c r="A255" s="66" t="s">
        <v>1008</v>
      </c>
      <c r="B255" s="66" t="s">
        <v>1009</v>
      </c>
      <c r="C255" s="66" t="s">
        <v>1010</v>
      </c>
      <c r="D255" s="66" t="s">
        <v>1011</v>
      </c>
      <c r="E255" s="66" t="s">
        <v>1012</v>
      </c>
      <c r="F255" s="66" t="s">
        <v>256</v>
      </c>
      <c r="G255" s="66" t="s">
        <v>489</v>
      </c>
      <c r="H255" s="66" t="s">
        <v>148</v>
      </c>
      <c r="I255" s="66" t="s">
        <v>36</v>
      </c>
      <c r="J255" s="66" t="s">
        <v>998</v>
      </c>
      <c r="K255" s="66" t="s">
        <v>1013</v>
      </c>
      <c r="L255" s="155"/>
      <c r="M255" s="155">
        <v>6</v>
      </c>
      <c r="N255" s="155"/>
      <c r="O255" s="64">
        <f t="shared" si="5"/>
        <v>6</v>
      </c>
      <c r="P255" s="66" t="s">
        <v>1014</v>
      </c>
      <c r="Q255" s="118" t="s">
        <v>1015</v>
      </c>
      <c r="R255" s="66" t="s">
        <v>1016</v>
      </c>
      <c r="S255" s="66" t="s">
        <v>41</v>
      </c>
      <c r="T255" s="66" t="s">
        <v>49</v>
      </c>
      <c r="U255" s="66" t="s">
        <v>49</v>
      </c>
      <c r="V255" s="66" t="s">
        <v>1017</v>
      </c>
      <c r="W255" s="66" t="s">
        <v>1018</v>
      </c>
      <c r="X255" s="66" t="s">
        <v>1012</v>
      </c>
      <c r="Y255" s="106">
        <v>43132</v>
      </c>
      <c r="Z255" s="179"/>
      <c r="AA255" s="240"/>
      <c r="AB255" s="240"/>
      <c r="AC255" s="241"/>
      <c r="AD255" s="241"/>
      <c r="AE255" s="241"/>
      <c r="AF255" s="241"/>
    </row>
    <row r="256" s="36" customFormat="1" ht="39" customHeight="1" spans="1:32">
      <c r="A256" s="179"/>
      <c r="B256" s="179"/>
      <c r="C256" s="179"/>
      <c r="D256" s="179"/>
      <c r="E256" s="179"/>
      <c r="F256" s="179"/>
      <c r="G256" s="179"/>
      <c r="H256" s="179"/>
      <c r="I256" s="179"/>
      <c r="J256" s="179"/>
      <c r="K256" s="66" t="s">
        <v>1019</v>
      </c>
      <c r="L256" s="155">
        <v>6</v>
      </c>
      <c r="M256" s="155"/>
      <c r="N256" s="155"/>
      <c r="O256" s="64">
        <f t="shared" si="5"/>
        <v>6</v>
      </c>
      <c r="P256" s="66" t="s">
        <v>1014</v>
      </c>
      <c r="Q256" s="118" t="s">
        <v>1015</v>
      </c>
      <c r="R256" s="66" t="s">
        <v>1020</v>
      </c>
      <c r="S256" s="66" t="s">
        <v>120</v>
      </c>
      <c r="T256" s="66" t="s">
        <v>1021</v>
      </c>
      <c r="U256" s="179"/>
      <c r="V256" s="179"/>
      <c r="W256" s="179"/>
      <c r="X256" s="179"/>
      <c r="Y256" s="106"/>
      <c r="Z256" s="179"/>
      <c r="AA256" s="240"/>
      <c r="AB256" s="240"/>
      <c r="AC256" s="241"/>
      <c r="AD256" s="241"/>
      <c r="AE256" s="241"/>
      <c r="AF256" s="241"/>
    </row>
    <row r="257" s="36" customFormat="1" ht="12" spans="1:32">
      <c r="A257" s="170" t="s">
        <v>1022</v>
      </c>
      <c r="B257" s="171" t="s">
        <v>1023</v>
      </c>
      <c r="C257" s="171" t="s">
        <v>1024</v>
      </c>
      <c r="D257" s="171" t="s">
        <v>1025</v>
      </c>
      <c r="E257" s="171" t="s">
        <v>1026</v>
      </c>
      <c r="F257" s="171" t="s">
        <v>282</v>
      </c>
      <c r="G257" s="171" t="s">
        <v>667</v>
      </c>
      <c r="H257" s="171" t="s">
        <v>299</v>
      </c>
      <c r="I257" s="171" t="s">
        <v>1027</v>
      </c>
      <c r="J257" s="171" t="s">
        <v>1028</v>
      </c>
      <c r="K257" s="171" t="s">
        <v>1029</v>
      </c>
      <c r="L257" s="155">
        <v>2</v>
      </c>
      <c r="M257" s="155"/>
      <c r="N257" s="155"/>
      <c r="O257" s="64">
        <f t="shared" si="5"/>
        <v>2</v>
      </c>
      <c r="P257" s="259"/>
      <c r="Q257" s="259"/>
      <c r="R257" s="171" t="s">
        <v>1030</v>
      </c>
      <c r="S257" s="171" t="s">
        <v>842</v>
      </c>
      <c r="T257" s="171" t="s">
        <v>79</v>
      </c>
      <c r="U257" s="242"/>
      <c r="V257" s="171" t="s">
        <v>1031</v>
      </c>
      <c r="W257" s="171" t="s">
        <v>1032</v>
      </c>
      <c r="X257" s="171" t="s">
        <v>1026</v>
      </c>
      <c r="Y257" s="259">
        <v>43139</v>
      </c>
      <c r="Z257" s="171" t="s">
        <v>1033</v>
      </c>
      <c r="AA257" s="240"/>
      <c r="AB257" s="240"/>
      <c r="AC257" s="241"/>
      <c r="AD257" s="241"/>
      <c r="AE257" s="241"/>
      <c r="AF257" s="241"/>
    </row>
    <row r="258" s="36" customFormat="1" ht="33.75" spans="1:32">
      <c r="A258" s="236"/>
      <c r="B258" s="242"/>
      <c r="C258" s="242"/>
      <c r="D258" s="242"/>
      <c r="E258" s="242"/>
      <c r="F258" s="242"/>
      <c r="G258" s="242"/>
      <c r="H258" s="242"/>
      <c r="I258" s="242"/>
      <c r="J258" s="242"/>
      <c r="K258" s="171" t="s">
        <v>771</v>
      </c>
      <c r="L258" s="155"/>
      <c r="M258" s="155">
        <v>5</v>
      </c>
      <c r="N258" s="155"/>
      <c r="O258" s="64">
        <f t="shared" si="5"/>
        <v>5</v>
      </c>
      <c r="P258" s="259">
        <v>43132</v>
      </c>
      <c r="Q258" s="259">
        <v>43160</v>
      </c>
      <c r="R258" s="171" t="s">
        <v>1034</v>
      </c>
      <c r="S258" s="171" t="s">
        <v>48</v>
      </c>
      <c r="T258" s="171" t="s">
        <v>1035</v>
      </c>
      <c r="U258" s="171" t="s">
        <v>1036</v>
      </c>
      <c r="V258" s="242"/>
      <c r="W258" s="242"/>
      <c r="X258" s="242"/>
      <c r="Y258" s="259"/>
      <c r="Z258" s="242"/>
      <c r="AA258" s="240"/>
      <c r="AB258" s="240"/>
      <c r="AC258" s="241"/>
      <c r="AD258" s="241"/>
      <c r="AE258" s="241"/>
      <c r="AF258" s="241"/>
    </row>
    <row r="259" s="36" customFormat="1" ht="40.5" customHeight="1" spans="1:32">
      <c r="A259" s="236"/>
      <c r="B259" s="242"/>
      <c r="C259" s="242"/>
      <c r="D259" s="242"/>
      <c r="E259" s="242"/>
      <c r="F259" s="242"/>
      <c r="G259" s="242"/>
      <c r="H259" s="242"/>
      <c r="I259" s="242"/>
      <c r="J259" s="242"/>
      <c r="K259" s="171" t="s">
        <v>1037</v>
      </c>
      <c r="L259" s="155">
        <v>6</v>
      </c>
      <c r="M259" s="155"/>
      <c r="N259" s="155"/>
      <c r="O259" s="64">
        <f t="shared" si="5"/>
        <v>6</v>
      </c>
      <c r="P259" s="259">
        <v>43132</v>
      </c>
      <c r="Q259" s="259">
        <v>43160</v>
      </c>
      <c r="R259" s="171" t="s">
        <v>77</v>
      </c>
      <c r="S259" s="66" t="s">
        <v>120</v>
      </c>
      <c r="T259" s="66" t="s">
        <v>49</v>
      </c>
      <c r="U259" s="66" t="s">
        <v>49</v>
      </c>
      <c r="V259" s="242"/>
      <c r="W259" s="242"/>
      <c r="X259" s="242"/>
      <c r="Y259" s="259"/>
      <c r="Z259" s="242"/>
      <c r="AA259" s="240"/>
      <c r="AB259" s="240"/>
      <c r="AC259" s="241"/>
      <c r="AD259" s="241"/>
      <c r="AE259" s="241"/>
      <c r="AF259" s="241"/>
    </row>
    <row r="260" s="36" customFormat="1" ht="29.25" customHeight="1" spans="1:26">
      <c r="A260" s="236"/>
      <c r="B260" s="242"/>
      <c r="C260" s="242"/>
      <c r="D260" s="242"/>
      <c r="E260" s="242"/>
      <c r="F260" s="242"/>
      <c r="G260" s="242"/>
      <c r="H260" s="242"/>
      <c r="I260" s="242"/>
      <c r="J260" s="242"/>
      <c r="K260" s="171" t="s">
        <v>1038</v>
      </c>
      <c r="L260" s="155">
        <v>10</v>
      </c>
      <c r="M260" s="155"/>
      <c r="N260" s="155"/>
      <c r="O260" s="64">
        <f t="shared" si="5"/>
        <v>10</v>
      </c>
      <c r="P260" s="259">
        <v>43132</v>
      </c>
      <c r="Q260" s="259">
        <v>43160</v>
      </c>
      <c r="R260" s="171" t="s">
        <v>77</v>
      </c>
      <c r="S260" s="66" t="s">
        <v>120</v>
      </c>
      <c r="T260" s="66" t="s">
        <v>49</v>
      </c>
      <c r="U260" s="66" t="s">
        <v>49</v>
      </c>
      <c r="V260" s="242"/>
      <c r="W260" s="242"/>
      <c r="X260" s="242"/>
      <c r="Y260" s="259"/>
      <c r="Z260" s="242"/>
    </row>
    <row r="261" s="36" customFormat="1" ht="24.95" customHeight="1" spans="1:16384">
      <c r="A261" s="243" t="s">
        <v>1039</v>
      </c>
      <c r="B261" s="171" t="s">
        <v>1040</v>
      </c>
      <c r="C261" s="171" t="s">
        <v>1041</v>
      </c>
      <c r="D261" s="171" t="s">
        <v>1042</v>
      </c>
      <c r="E261" s="171" t="s">
        <v>1043</v>
      </c>
      <c r="F261" s="171" t="s">
        <v>282</v>
      </c>
      <c r="G261" s="171" t="s">
        <v>337</v>
      </c>
      <c r="H261" s="171" t="s">
        <v>282</v>
      </c>
      <c r="I261" s="171" t="s">
        <v>1027</v>
      </c>
      <c r="J261" s="171" t="s">
        <v>1028</v>
      </c>
      <c r="K261" s="171" t="s">
        <v>346</v>
      </c>
      <c r="L261" s="155">
        <v>5</v>
      </c>
      <c r="M261" s="155">
        <v>5</v>
      </c>
      <c r="N261" s="155"/>
      <c r="O261" s="64">
        <f t="shared" si="5"/>
        <v>10</v>
      </c>
      <c r="P261" s="259">
        <v>43132</v>
      </c>
      <c r="Q261" s="259">
        <v>43160</v>
      </c>
      <c r="R261" s="171" t="s">
        <v>1044</v>
      </c>
      <c r="S261" s="171" t="s">
        <v>54</v>
      </c>
      <c r="T261" s="171" t="s">
        <v>1035</v>
      </c>
      <c r="U261" s="66" t="s">
        <v>49</v>
      </c>
      <c r="V261" s="243" t="s">
        <v>1045</v>
      </c>
      <c r="W261" s="243" t="s">
        <v>1046</v>
      </c>
      <c r="X261" s="243" t="s">
        <v>1047</v>
      </c>
      <c r="Y261" s="280">
        <v>43132</v>
      </c>
      <c r="Z261" s="243" t="s">
        <v>1048</v>
      </c>
      <c r="AA261" s="240"/>
      <c r="AB261" s="240"/>
      <c r="AC261" s="241"/>
      <c r="AD261" s="241"/>
      <c r="AE261" s="241"/>
      <c r="AF261" s="24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c r="ALZ261"/>
      <c r="AMA261"/>
      <c r="AMB261"/>
      <c r="AMC261"/>
      <c r="AMD261"/>
      <c r="AME261"/>
      <c r="AMF261"/>
      <c r="AMG261"/>
      <c r="AMH261"/>
      <c r="AMI261"/>
      <c r="AMJ261"/>
      <c r="AMK261"/>
      <c r="AML261"/>
      <c r="AMM261"/>
      <c r="AMN261"/>
      <c r="AMO261"/>
      <c r="AMP261"/>
      <c r="AMQ261"/>
      <c r="AMR261"/>
      <c r="AMS261"/>
      <c r="AMT261"/>
      <c r="AMU261"/>
      <c r="AMV261"/>
      <c r="AMW261"/>
      <c r="AMX261"/>
      <c r="AMY261"/>
      <c r="AMZ261"/>
      <c r="ANA261"/>
      <c r="ANB261"/>
      <c r="ANC261"/>
      <c r="AND261"/>
      <c r="ANE261"/>
      <c r="ANF261"/>
      <c r="ANG261"/>
      <c r="ANH261"/>
      <c r="ANI261"/>
      <c r="ANJ261"/>
      <c r="ANK261"/>
      <c r="ANL261"/>
      <c r="ANM261"/>
      <c r="ANN261"/>
      <c r="ANO261"/>
      <c r="ANP261"/>
      <c r="ANQ261"/>
      <c r="ANR261"/>
      <c r="ANS261"/>
      <c r="ANT261"/>
      <c r="ANU261"/>
      <c r="ANV261"/>
      <c r="ANW261"/>
      <c r="ANX261"/>
      <c r="ANY261"/>
      <c r="ANZ261"/>
      <c r="AOA261"/>
      <c r="AOB261"/>
      <c r="AOC261"/>
      <c r="AOD261"/>
      <c r="AOE261"/>
      <c r="AOF261"/>
      <c r="AOG261"/>
      <c r="AOH261"/>
      <c r="AOI261"/>
      <c r="AOJ261"/>
      <c r="AOK261"/>
      <c r="AOL261"/>
      <c r="AOM261"/>
      <c r="AON261"/>
      <c r="AOO261"/>
      <c r="AOP261"/>
      <c r="AOQ261"/>
      <c r="AOR261"/>
      <c r="AOS261"/>
      <c r="AOT261"/>
      <c r="AOU261"/>
      <c r="AOV261"/>
      <c r="AOW261"/>
      <c r="AOX261"/>
      <c r="AOY261"/>
      <c r="AOZ261"/>
      <c r="APA261"/>
      <c r="APB261"/>
      <c r="APC261"/>
      <c r="APD261"/>
      <c r="APE261"/>
      <c r="APF261"/>
      <c r="APG261"/>
      <c r="APH261"/>
      <c r="API261"/>
      <c r="APJ261"/>
      <c r="APK261"/>
      <c r="APL261"/>
      <c r="APM261"/>
      <c r="APN261"/>
      <c r="APO261"/>
      <c r="APP261"/>
      <c r="APQ261"/>
      <c r="APR261"/>
      <c r="APS261"/>
      <c r="APT261"/>
      <c r="APU261"/>
      <c r="APV261"/>
      <c r="APW261"/>
      <c r="APX261"/>
      <c r="APY261"/>
      <c r="APZ261"/>
      <c r="AQA261"/>
      <c r="AQB261"/>
      <c r="AQC261"/>
      <c r="AQD261"/>
      <c r="AQE261"/>
      <c r="AQF261"/>
      <c r="AQG261"/>
      <c r="AQH261"/>
      <c r="AQI261"/>
      <c r="AQJ261"/>
      <c r="AQK261"/>
      <c r="AQL261"/>
      <c r="AQM261"/>
      <c r="AQN261"/>
      <c r="AQO261"/>
      <c r="AQP261"/>
      <c r="AQQ261"/>
      <c r="AQR261"/>
      <c r="AQS261"/>
      <c r="AQT261"/>
      <c r="AQU261"/>
      <c r="AQV261"/>
      <c r="AQW261"/>
      <c r="AQX261"/>
      <c r="AQY261"/>
      <c r="AQZ261"/>
      <c r="ARA261"/>
      <c r="ARB261"/>
      <c r="ARC261"/>
      <c r="ARD261"/>
      <c r="ARE261"/>
      <c r="ARF261"/>
      <c r="ARG261"/>
      <c r="ARH261"/>
      <c r="ARI261"/>
      <c r="ARJ261"/>
      <c r="ARK261"/>
      <c r="ARL261"/>
      <c r="ARM261"/>
      <c r="ARN261"/>
      <c r="ARO261"/>
      <c r="ARP261"/>
      <c r="ARQ261"/>
      <c r="ARR261"/>
      <c r="ARS261"/>
      <c r="ART261"/>
      <c r="ARU261"/>
      <c r="ARV261"/>
      <c r="ARW261"/>
      <c r="ARX261"/>
      <c r="ARY261"/>
      <c r="ARZ261"/>
      <c r="ASA261"/>
      <c r="ASB261"/>
      <c r="ASC261"/>
      <c r="ASD261"/>
      <c r="ASE261"/>
      <c r="ASF261"/>
      <c r="ASG261"/>
      <c r="ASH261"/>
      <c r="ASI261"/>
      <c r="ASJ261"/>
      <c r="ASK261"/>
      <c r="ASL261"/>
      <c r="ASM261"/>
      <c r="ASN261"/>
      <c r="ASO261"/>
      <c r="ASP261"/>
      <c r="ASQ261"/>
      <c r="ASR261"/>
      <c r="ASS261"/>
      <c r="AST261"/>
      <c r="ASU261"/>
      <c r="ASV261"/>
      <c r="ASW261"/>
      <c r="ASX261"/>
      <c r="ASY261"/>
      <c r="ASZ261"/>
      <c r="ATA261"/>
      <c r="ATB261"/>
      <c r="ATC261"/>
      <c r="ATD261"/>
      <c r="ATE261"/>
      <c r="ATF261"/>
      <c r="ATG261"/>
      <c r="ATH261"/>
      <c r="ATI261"/>
      <c r="ATJ261"/>
      <c r="ATK261"/>
      <c r="ATL261"/>
      <c r="ATM261"/>
      <c r="ATN261"/>
      <c r="ATO261"/>
      <c r="ATP261"/>
      <c r="ATQ261"/>
      <c r="ATR261"/>
      <c r="ATS261"/>
      <c r="ATT261"/>
      <c r="ATU261"/>
      <c r="ATV261"/>
      <c r="ATW261"/>
      <c r="ATX261"/>
      <c r="ATY261"/>
      <c r="ATZ261"/>
      <c r="AUA261"/>
      <c r="AUB261"/>
      <c r="AUC261"/>
      <c r="AUD261"/>
      <c r="AUE261"/>
      <c r="AUF261"/>
      <c r="AUG261"/>
      <c r="AUH261"/>
      <c r="AUI261"/>
      <c r="AUJ261"/>
      <c r="AUK261"/>
      <c r="AUL261"/>
      <c r="AUM261"/>
      <c r="AUN261"/>
      <c r="AUO261"/>
      <c r="AUP261"/>
      <c r="AUQ261"/>
      <c r="AUR261"/>
      <c r="AUS261"/>
      <c r="AUT261"/>
      <c r="AUU261"/>
      <c r="AUV261"/>
      <c r="AUW261"/>
      <c r="AUX261"/>
      <c r="AUY261"/>
      <c r="AUZ261"/>
      <c r="AVA261"/>
      <c r="AVB261"/>
      <c r="AVC261"/>
      <c r="AVD261"/>
      <c r="AVE261"/>
      <c r="AVF261"/>
      <c r="AVG261"/>
      <c r="AVH261"/>
      <c r="AVI261"/>
      <c r="AVJ261"/>
      <c r="AVK261"/>
      <c r="AVL261"/>
      <c r="AVM261"/>
      <c r="AVN261"/>
      <c r="AVO261"/>
      <c r="AVP261"/>
      <c r="AVQ261"/>
      <c r="AVR261"/>
      <c r="AVS261"/>
      <c r="AVT261"/>
      <c r="AVU261"/>
      <c r="AVV261"/>
      <c r="AVW261"/>
      <c r="AVX261"/>
      <c r="AVY261"/>
      <c r="AVZ261"/>
      <c r="AWA261"/>
      <c r="AWB261"/>
      <c r="AWC261"/>
      <c r="AWD261"/>
      <c r="AWE261"/>
      <c r="AWF261"/>
      <c r="AWG261"/>
      <c r="AWH261"/>
      <c r="AWI261"/>
      <c r="AWJ261"/>
      <c r="AWK261"/>
      <c r="AWL261"/>
      <c r="AWM261"/>
      <c r="AWN261"/>
      <c r="AWO261"/>
      <c r="AWP261"/>
      <c r="AWQ261"/>
      <c r="AWR261"/>
      <c r="AWS261"/>
      <c r="AWT261"/>
      <c r="AWU261"/>
      <c r="AWV261"/>
      <c r="AWW261"/>
      <c r="AWX261"/>
      <c r="AWY261"/>
      <c r="AWZ261"/>
      <c r="AXA261"/>
      <c r="AXB261"/>
      <c r="AXC261"/>
      <c r="AXD261"/>
      <c r="AXE261"/>
      <c r="AXF261"/>
      <c r="AXG261"/>
      <c r="AXH261"/>
      <c r="AXI261"/>
      <c r="AXJ261"/>
      <c r="AXK261"/>
      <c r="AXL261"/>
      <c r="AXM261"/>
      <c r="AXN261"/>
      <c r="AXO261"/>
      <c r="AXP261"/>
      <c r="AXQ261"/>
      <c r="AXR261"/>
      <c r="AXS261"/>
      <c r="AXT261"/>
      <c r="AXU261"/>
      <c r="AXV261"/>
      <c r="AXW261"/>
      <c r="AXX261"/>
      <c r="AXY261"/>
      <c r="AXZ261"/>
      <c r="AYA261"/>
      <c r="AYB261"/>
      <c r="AYC261"/>
      <c r="AYD261"/>
      <c r="AYE261"/>
      <c r="AYF261"/>
      <c r="AYG261"/>
      <c r="AYH261"/>
      <c r="AYI261"/>
      <c r="AYJ261"/>
      <c r="AYK261"/>
      <c r="AYL261"/>
      <c r="AYM261"/>
      <c r="AYN261"/>
      <c r="AYO261"/>
      <c r="AYP261"/>
      <c r="AYQ261"/>
      <c r="AYR261"/>
      <c r="AYS261"/>
      <c r="AYT261"/>
      <c r="AYU261"/>
      <c r="AYV261"/>
      <c r="AYW261"/>
      <c r="AYX261"/>
      <c r="AYY261"/>
      <c r="AYZ261"/>
      <c r="AZA261"/>
      <c r="AZB261"/>
      <c r="AZC261"/>
      <c r="AZD261"/>
      <c r="AZE261"/>
      <c r="AZF261"/>
      <c r="AZG261"/>
      <c r="AZH261"/>
      <c r="AZI261"/>
      <c r="AZJ261"/>
      <c r="AZK261"/>
      <c r="AZL261"/>
      <c r="AZM261"/>
      <c r="AZN261"/>
      <c r="AZO261"/>
      <c r="AZP261"/>
      <c r="AZQ261"/>
      <c r="AZR261"/>
      <c r="AZS261"/>
      <c r="AZT261"/>
      <c r="AZU261"/>
      <c r="AZV261"/>
      <c r="AZW261"/>
      <c r="AZX261"/>
      <c r="AZY261"/>
      <c r="AZZ261"/>
      <c r="BAA261"/>
      <c r="BAB261"/>
      <c r="BAC261"/>
      <c r="BAD261"/>
      <c r="BAE261"/>
      <c r="BAF261"/>
      <c r="BAG261"/>
      <c r="BAH261"/>
      <c r="BAI261"/>
      <c r="BAJ261"/>
      <c r="BAK261"/>
      <c r="BAL261"/>
      <c r="BAM261"/>
      <c r="BAN261"/>
      <c r="BAO261"/>
      <c r="BAP261"/>
      <c r="BAQ261"/>
      <c r="BAR261"/>
      <c r="BAS261"/>
      <c r="BAT261"/>
      <c r="BAU261"/>
      <c r="BAV261"/>
      <c r="BAW261"/>
      <c r="BAX261"/>
      <c r="BAY261"/>
      <c r="BAZ261"/>
      <c r="BBA261"/>
      <c r="BBB261"/>
      <c r="BBC261"/>
      <c r="BBD261"/>
      <c r="BBE261"/>
      <c r="BBF261"/>
      <c r="BBG261"/>
      <c r="BBH261"/>
      <c r="BBI261"/>
      <c r="BBJ261"/>
      <c r="BBK261"/>
      <c r="BBL261"/>
      <c r="BBM261"/>
      <c r="BBN261"/>
      <c r="BBO261"/>
      <c r="BBP261"/>
      <c r="BBQ261"/>
      <c r="BBR261"/>
      <c r="BBS261"/>
      <c r="BBT261"/>
      <c r="BBU261"/>
      <c r="BBV261"/>
      <c r="BBW261"/>
      <c r="BBX261"/>
      <c r="BBY261"/>
      <c r="BBZ261"/>
      <c r="BCA261"/>
      <c r="BCB261"/>
      <c r="BCC261"/>
      <c r="BCD261"/>
      <c r="BCE261"/>
      <c r="BCF261"/>
      <c r="BCG261"/>
      <c r="BCH261"/>
      <c r="BCI261"/>
      <c r="BCJ261"/>
      <c r="BCK261"/>
      <c r="BCL261"/>
      <c r="BCM261"/>
      <c r="BCN261"/>
      <c r="BCO261"/>
      <c r="BCP261"/>
      <c r="BCQ261"/>
      <c r="BCR261"/>
      <c r="BCS261"/>
      <c r="BCT261"/>
      <c r="BCU261"/>
      <c r="BCV261"/>
      <c r="BCW261"/>
      <c r="BCX261"/>
      <c r="BCY261"/>
      <c r="BCZ261"/>
      <c r="BDA261"/>
      <c r="BDB261"/>
      <c r="BDC261"/>
      <c r="BDD261"/>
      <c r="BDE261"/>
      <c r="BDF261"/>
      <c r="BDG261"/>
      <c r="BDH261"/>
      <c r="BDI261"/>
      <c r="BDJ261"/>
      <c r="BDK261"/>
      <c r="BDL261"/>
      <c r="BDM261"/>
      <c r="BDN261"/>
      <c r="BDO261"/>
      <c r="BDP261"/>
      <c r="BDQ261"/>
      <c r="BDR261"/>
      <c r="BDS261"/>
      <c r="BDT261"/>
      <c r="BDU261"/>
      <c r="BDV261"/>
      <c r="BDW261"/>
      <c r="BDX261"/>
      <c r="BDY261"/>
      <c r="BDZ261"/>
      <c r="BEA261"/>
      <c r="BEB261"/>
      <c r="BEC261"/>
      <c r="BED261"/>
      <c r="BEE261"/>
      <c r="BEF261"/>
      <c r="BEG261"/>
      <c r="BEH261"/>
      <c r="BEI261"/>
      <c r="BEJ261"/>
      <c r="BEK261"/>
      <c r="BEL261"/>
      <c r="BEM261"/>
      <c r="BEN261"/>
      <c r="BEO261"/>
      <c r="BEP261"/>
      <c r="BEQ261"/>
      <c r="BER261"/>
      <c r="BES261"/>
      <c r="BET261"/>
      <c r="BEU261"/>
      <c r="BEV261"/>
      <c r="BEW261"/>
      <c r="BEX261"/>
      <c r="BEY261"/>
      <c r="BEZ261"/>
      <c r="BFA261"/>
      <c r="BFB261"/>
      <c r="BFC261"/>
      <c r="BFD261"/>
      <c r="BFE261"/>
      <c r="BFF261"/>
      <c r="BFG261"/>
      <c r="BFH261"/>
      <c r="BFI261"/>
      <c r="BFJ261"/>
      <c r="BFK261"/>
      <c r="BFL261"/>
      <c r="BFM261"/>
      <c r="BFN261"/>
      <c r="BFO261"/>
      <c r="BFP261"/>
      <c r="BFQ261"/>
      <c r="BFR261"/>
      <c r="BFS261"/>
      <c r="BFT261"/>
      <c r="BFU261"/>
      <c r="BFV261"/>
      <c r="BFW261"/>
      <c r="BFX261"/>
      <c r="BFY261"/>
      <c r="BFZ261"/>
      <c r="BGA261"/>
      <c r="BGB261"/>
      <c r="BGC261"/>
      <c r="BGD261"/>
      <c r="BGE261"/>
      <c r="BGF261"/>
      <c r="BGG261"/>
      <c r="BGH261"/>
      <c r="BGI261"/>
      <c r="BGJ261"/>
      <c r="BGK261"/>
      <c r="BGL261"/>
      <c r="BGM261"/>
      <c r="BGN261"/>
      <c r="BGO261"/>
      <c r="BGP261"/>
      <c r="BGQ261"/>
      <c r="BGR261"/>
      <c r="BGS261"/>
      <c r="BGT261"/>
      <c r="BGU261"/>
      <c r="BGV261"/>
      <c r="BGW261"/>
      <c r="BGX261"/>
      <c r="BGY261"/>
      <c r="BGZ261"/>
      <c r="BHA261"/>
      <c r="BHB261"/>
      <c r="BHC261"/>
      <c r="BHD261"/>
      <c r="BHE261"/>
      <c r="BHF261"/>
      <c r="BHG261"/>
      <c r="BHH261"/>
      <c r="BHI261"/>
      <c r="BHJ261"/>
      <c r="BHK261"/>
      <c r="BHL261"/>
      <c r="BHM261"/>
      <c r="BHN261"/>
      <c r="BHO261"/>
      <c r="BHP261"/>
      <c r="BHQ261"/>
      <c r="BHR261"/>
      <c r="BHS261"/>
      <c r="BHT261"/>
      <c r="BHU261"/>
      <c r="BHV261"/>
      <c r="BHW261"/>
      <c r="BHX261"/>
      <c r="BHY261"/>
      <c r="BHZ261"/>
      <c r="BIA261"/>
      <c r="BIB261"/>
      <c r="BIC261"/>
      <c r="BID261"/>
      <c r="BIE261"/>
      <c r="BIF261"/>
      <c r="BIG261"/>
      <c r="BIH261"/>
      <c r="BII261"/>
      <c r="BIJ261"/>
      <c r="BIK261"/>
      <c r="BIL261"/>
      <c r="BIM261"/>
      <c r="BIN261"/>
      <c r="BIO261"/>
      <c r="BIP261"/>
      <c r="BIQ261"/>
      <c r="BIR261"/>
      <c r="BIS261"/>
      <c r="BIT261"/>
      <c r="BIU261"/>
      <c r="BIV261"/>
      <c r="BIW261"/>
      <c r="BIX261"/>
      <c r="BIY261"/>
      <c r="BIZ261"/>
      <c r="BJA261"/>
      <c r="BJB261"/>
      <c r="BJC261"/>
      <c r="BJD261"/>
      <c r="BJE261"/>
      <c r="BJF261"/>
      <c r="BJG261"/>
      <c r="BJH261"/>
      <c r="BJI261"/>
      <c r="BJJ261"/>
      <c r="BJK261"/>
      <c r="BJL261"/>
      <c r="BJM261"/>
      <c r="BJN261"/>
      <c r="BJO261"/>
      <c r="BJP261"/>
      <c r="BJQ261"/>
      <c r="BJR261"/>
      <c r="BJS261"/>
      <c r="BJT261"/>
      <c r="BJU261"/>
      <c r="BJV261"/>
      <c r="BJW261"/>
      <c r="BJX261"/>
      <c r="BJY261"/>
      <c r="BJZ261"/>
      <c r="BKA261"/>
      <c r="BKB261"/>
      <c r="BKC261"/>
      <c r="BKD261"/>
      <c r="BKE261"/>
      <c r="BKF261"/>
      <c r="BKG261"/>
      <c r="BKH261"/>
      <c r="BKI261"/>
      <c r="BKJ261"/>
      <c r="BKK261"/>
      <c r="BKL261"/>
      <c r="BKM261"/>
      <c r="BKN261"/>
      <c r="BKO261"/>
      <c r="BKP261"/>
      <c r="BKQ261"/>
      <c r="BKR261"/>
      <c r="BKS261"/>
      <c r="BKT261"/>
      <c r="BKU261"/>
      <c r="BKV261"/>
      <c r="BKW261"/>
      <c r="BKX261"/>
      <c r="BKY261"/>
      <c r="BKZ261"/>
      <c r="BLA261"/>
      <c r="BLB261"/>
      <c r="BLC261"/>
      <c r="BLD261"/>
      <c r="BLE261"/>
      <c r="BLF261"/>
      <c r="BLG261"/>
      <c r="BLH261"/>
      <c r="BLI261"/>
      <c r="BLJ261"/>
      <c r="BLK261"/>
      <c r="BLL261"/>
      <c r="BLM261"/>
      <c r="BLN261"/>
      <c r="BLO261"/>
      <c r="BLP261"/>
      <c r="BLQ261"/>
      <c r="BLR261"/>
      <c r="BLS261"/>
      <c r="BLT261"/>
      <c r="BLU261"/>
      <c r="BLV261"/>
      <c r="BLW261"/>
      <c r="BLX261"/>
      <c r="BLY261"/>
      <c r="BLZ261"/>
      <c r="BMA261"/>
      <c r="BMB261"/>
      <c r="BMC261"/>
      <c r="BMD261"/>
      <c r="BME261"/>
      <c r="BMF261"/>
      <c r="BMG261"/>
      <c r="BMH261"/>
      <c r="BMI261"/>
      <c r="BMJ261"/>
      <c r="BMK261"/>
      <c r="BML261"/>
      <c r="BMM261"/>
      <c r="BMN261"/>
      <c r="BMO261"/>
      <c r="BMP261"/>
      <c r="BMQ261"/>
      <c r="BMR261"/>
      <c r="BMS261"/>
      <c r="BMT261"/>
      <c r="BMU261"/>
      <c r="BMV261"/>
      <c r="BMW261"/>
      <c r="BMX261"/>
      <c r="BMY261"/>
      <c r="BMZ261"/>
      <c r="BNA261"/>
      <c r="BNB261"/>
      <c r="BNC261"/>
      <c r="BND261"/>
      <c r="BNE261"/>
      <c r="BNF261"/>
      <c r="BNG261"/>
      <c r="BNH261"/>
      <c r="BNI261"/>
      <c r="BNJ261"/>
      <c r="BNK261"/>
      <c r="BNL261"/>
      <c r="BNM261"/>
      <c r="BNN261"/>
      <c r="BNO261"/>
      <c r="BNP261"/>
      <c r="BNQ261"/>
      <c r="BNR261"/>
      <c r="BNS261"/>
      <c r="BNT261"/>
      <c r="BNU261"/>
      <c r="BNV261"/>
      <c r="BNW261"/>
      <c r="BNX261"/>
      <c r="BNY261"/>
      <c r="BNZ261"/>
      <c r="BOA261"/>
      <c r="BOB261"/>
      <c r="BOC261"/>
      <c r="BOD261"/>
      <c r="BOE261"/>
      <c r="BOF261"/>
      <c r="BOG261"/>
      <c r="BOH261"/>
      <c r="BOI261"/>
      <c r="BOJ261"/>
      <c r="BOK261"/>
      <c r="BOL261"/>
      <c r="BOM261"/>
      <c r="BON261"/>
      <c r="BOO261"/>
      <c r="BOP261"/>
      <c r="BOQ261"/>
      <c r="BOR261"/>
      <c r="BOS261"/>
      <c r="BOT261"/>
      <c r="BOU261"/>
      <c r="BOV261"/>
      <c r="BOW261"/>
      <c r="BOX261"/>
      <c r="BOY261"/>
      <c r="BOZ261"/>
      <c r="BPA261"/>
      <c r="BPB261"/>
      <c r="BPC261"/>
      <c r="BPD261"/>
      <c r="BPE261"/>
      <c r="BPF261"/>
      <c r="BPG261"/>
      <c r="BPH261"/>
      <c r="BPI261"/>
      <c r="BPJ261"/>
      <c r="BPK261"/>
      <c r="BPL261"/>
      <c r="BPM261"/>
      <c r="BPN261"/>
      <c r="BPO261"/>
      <c r="BPP261"/>
      <c r="BPQ261"/>
      <c r="BPR261"/>
      <c r="BPS261"/>
      <c r="BPT261"/>
      <c r="BPU261"/>
      <c r="BPV261"/>
      <c r="BPW261"/>
      <c r="BPX261"/>
      <c r="BPY261"/>
      <c r="BPZ261"/>
      <c r="BQA261"/>
      <c r="BQB261"/>
      <c r="BQC261"/>
      <c r="BQD261"/>
      <c r="BQE261"/>
      <c r="BQF261"/>
      <c r="BQG261"/>
      <c r="BQH261"/>
      <c r="BQI261"/>
      <c r="BQJ261"/>
      <c r="BQK261"/>
      <c r="BQL261"/>
      <c r="BQM261"/>
      <c r="BQN261"/>
      <c r="BQO261"/>
      <c r="BQP261"/>
      <c r="BQQ261"/>
      <c r="BQR261"/>
      <c r="BQS261"/>
      <c r="BQT261"/>
      <c r="BQU261"/>
      <c r="BQV261"/>
      <c r="BQW261"/>
      <c r="BQX261"/>
      <c r="BQY261"/>
      <c r="BQZ261"/>
      <c r="BRA261"/>
      <c r="BRB261"/>
      <c r="BRC261"/>
      <c r="BRD261"/>
      <c r="BRE261"/>
      <c r="BRF261"/>
      <c r="BRG261"/>
      <c r="BRH261"/>
      <c r="BRI261"/>
      <c r="BRJ261"/>
      <c r="BRK261"/>
      <c r="BRL261"/>
      <c r="BRM261"/>
      <c r="BRN261"/>
      <c r="BRO261"/>
      <c r="BRP261"/>
      <c r="BRQ261"/>
      <c r="BRR261"/>
      <c r="BRS261"/>
      <c r="BRT261"/>
      <c r="BRU261"/>
      <c r="BRV261"/>
      <c r="BRW261"/>
      <c r="BRX261"/>
      <c r="BRY261"/>
      <c r="BRZ261"/>
      <c r="BSA261"/>
      <c r="BSB261"/>
      <c r="BSC261"/>
      <c r="BSD261"/>
      <c r="BSE261"/>
      <c r="BSF261"/>
      <c r="BSG261"/>
      <c r="BSH261"/>
      <c r="BSI261"/>
      <c r="BSJ261"/>
      <c r="BSK261"/>
      <c r="BSL261"/>
      <c r="BSM261"/>
      <c r="BSN261"/>
      <c r="BSO261"/>
      <c r="BSP261"/>
      <c r="BSQ261"/>
      <c r="BSR261"/>
      <c r="BSS261"/>
      <c r="BST261"/>
      <c r="BSU261"/>
      <c r="BSV261"/>
      <c r="BSW261"/>
      <c r="BSX261"/>
      <c r="BSY261"/>
      <c r="BSZ261"/>
      <c r="BTA261"/>
      <c r="BTB261"/>
      <c r="BTC261"/>
      <c r="BTD261"/>
      <c r="BTE261"/>
      <c r="BTF261"/>
      <c r="BTG261"/>
      <c r="BTH261"/>
      <c r="BTI261"/>
      <c r="BTJ261"/>
      <c r="BTK261"/>
      <c r="BTL261"/>
      <c r="BTM261"/>
      <c r="BTN261"/>
      <c r="BTO261"/>
      <c r="BTP261"/>
      <c r="BTQ261"/>
      <c r="BTR261"/>
      <c r="BTS261"/>
      <c r="BTT261"/>
      <c r="BTU261"/>
      <c r="BTV261"/>
      <c r="BTW261"/>
      <c r="BTX261"/>
      <c r="BTY261"/>
      <c r="BTZ261"/>
      <c r="BUA261"/>
      <c r="BUB261"/>
      <c r="BUC261"/>
      <c r="BUD261"/>
      <c r="BUE261"/>
      <c r="BUF261"/>
      <c r="BUG261"/>
      <c r="BUH261"/>
      <c r="BUI261"/>
      <c r="BUJ261"/>
      <c r="BUK261"/>
      <c r="BUL261"/>
      <c r="BUM261"/>
      <c r="BUN261"/>
      <c r="BUO261"/>
      <c r="BUP261"/>
      <c r="BUQ261"/>
      <c r="BUR261"/>
      <c r="BUS261"/>
      <c r="BUT261"/>
      <c r="BUU261"/>
      <c r="BUV261"/>
      <c r="BUW261"/>
      <c r="BUX261"/>
      <c r="BUY261"/>
      <c r="BUZ261"/>
      <c r="BVA261"/>
      <c r="BVB261"/>
      <c r="BVC261"/>
      <c r="BVD261"/>
      <c r="BVE261"/>
      <c r="BVF261"/>
      <c r="BVG261"/>
      <c r="BVH261"/>
      <c r="BVI261"/>
      <c r="BVJ261"/>
      <c r="BVK261"/>
      <c r="BVL261"/>
      <c r="BVM261"/>
      <c r="BVN261"/>
      <c r="BVO261"/>
      <c r="BVP261"/>
      <c r="BVQ261"/>
      <c r="BVR261"/>
      <c r="BVS261"/>
      <c r="BVT261"/>
      <c r="BVU261"/>
      <c r="BVV261"/>
      <c r="BVW261"/>
      <c r="BVX261"/>
      <c r="BVY261"/>
      <c r="BVZ261"/>
      <c r="BWA261"/>
      <c r="BWB261"/>
      <c r="BWC261"/>
      <c r="BWD261"/>
      <c r="BWE261"/>
      <c r="BWF261"/>
      <c r="BWG261"/>
      <c r="BWH261"/>
      <c r="BWI261"/>
      <c r="BWJ261"/>
      <c r="BWK261"/>
      <c r="BWL261"/>
      <c r="BWM261"/>
      <c r="BWN261"/>
      <c r="BWO261"/>
      <c r="BWP261"/>
      <c r="BWQ261"/>
      <c r="BWR261"/>
      <c r="BWS261"/>
      <c r="BWT261"/>
      <c r="BWU261"/>
      <c r="BWV261"/>
      <c r="BWW261"/>
      <c r="BWX261"/>
      <c r="BWY261"/>
      <c r="BWZ261"/>
      <c r="BXA261"/>
      <c r="BXB261"/>
      <c r="BXC261"/>
      <c r="BXD261"/>
      <c r="BXE261"/>
      <c r="BXF261"/>
      <c r="BXG261"/>
      <c r="BXH261"/>
      <c r="BXI261"/>
      <c r="BXJ261"/>
      <c r="BXK261"/>
      <c r="BXL261"/>
      <c r="BXM261"/>
      <c r="BXN261"/>
      <c r="BXO261"/>
      <c r="BXP261"/>
      <c r="BXQ261"/>
      <c r="BXR261"/>
      <c r="BXS261"/>
      <c r="BXT261"/>
      <c r="BXU261"/>
      <c r="BXV261"/>
      <c r="BXW261"/>
      <c r="BXX261"/>
      <c r="BXY261"/>
      <c r="BXZ261"/>
      <c r="BYA261"/>
      <c r="BYB261"/>
      <c r="BYC261"/>
      <c r="BYD261"/>
      <c r="BYE261"/>
      <c r="BYF261"/>
      <c r="BYG261"/>
      <c r="BYH261"/>
      <c r="BYI261"/>
      <c r="BYJ261"/>
      <c r="BYK261"/>
      <c r="BYL261"/>
      <c r="BYM261"/>
      <c r="BYN261"/>
      <c r="BYO261"/>
      <c r="BYP261"/>
      <c r="BYQ261"/>
      <c r="BYR261"/>
      <c r="BYS261"/>
      <c r="BYT261"/>
      <c r="BYU261"/>
      <c r="BYV261"/>
      <c r="BYW261"/>
      <c r="BYX261"/>
      <c r="BYY261"/>
      <c r="BYZ261"/>
      <c r="BZA261"/>
      <c r="BZB261"/>
      <c r="BZC261"/>
      <c r="BZD261"/>
      <c r="BZE261"/>
      <c r="BZF261"/>
      <c r="BZG261"/>
      <c r="BZH261"/>
      <c r="BZI261"/>
      <c r="BZJ261"/>
      <c r="BZK261"/>
      <c r="BZL261"/>
      <c r="BZM261"/>
      <c r="BZN261"/>
      <c r="BZO261"/>
      <c r="BZP261"/>
      <c r="BZQ261"/>
      <c r="BZR261"/>
      <c r="BZS261"/>
      <c r="BZT261"/>
      <c r="BZU261"/>
      <c r="BZV261"/>
      <c r="BZW261"/>
      <c r="BZX261"/>
      <c r="BZY261"/>
      <c r="BZZ261"/>
      <c r="CAA261"/>
      <c r="CAB261"/>
      <c r="CAC261"/>
      <c r="CAD261"/>
      <c r="CAE261"/>
      <c r="CAF261"/>
      <c r="CAG261"/>
      <c r="CAH261"/>
      <c r="CAI261"/>
      <c r="CAJ261"/>
      <c r="CAK261"/>
      <c r="CAL261"/>
      <c r="CAM261"/>
      <c r="CAN261"/>
      <c r="CAO261"/>
      <c r="CAP261"/>
      <c r="CAQ261"/>
      <c r="CAR261"/>
      <c r="CAS261"/>
      <c r="CAT261"/>
      <c r="CAU261"/>
      <c r="CAV261"/>
      <c r="CAW261"/>
      <c r="CAX261"/>
      <c r="CAY261"/>
      <c r="CAZ261"/>
      <c r="CBA261"/>
      <c r="CBB261"/>
      <c r="CBC261"/>
      <c r="CBD261"/>
      <c r="CBE261"/>
      <c r="CBF261"/>
      <c r="CBG261"/>
      <c r="CBH261"/>
      <c r="CBI261"/>
      <c r="CBJ261"/>
      <c r="CBK261"/>
      <c r="CBL261"/>
      <c r="CBM261"/>
      <c r="CBN261"/>
      <c r="CBO261"/>
      <c r="CBP261"/>
      <c r="CBQ261"/>
      <c r="CBR261"/>
      <c r="CBS261"/>
      <c r="CBT261"/>
      <c r="CBU261"/>
      <c r="CBV261"/>
      <c r="CBW261"/>
      <c r="CBX261"/>
      <c r="CBY261"/>
      <c r="CBZ261"/>
      <c r="CCA261"/>
      <c r="CCB261"/>
      <c r="CCC261"/>
      <c r="CCD261"/>
      <c r="CCE261"/>
      <c r="CCF261"/>
      <c r="CCG261"/>
      <c r="CCH261"/>
      <c r="CCI261"/>
      <c r="CCJ261"/>
      <c r="CCK261"/>
      <c r="CCL261"/>
      <c r="CCM261"/>
      <c r="CCN261"/>
      <c r="CCO261"/>
      <c r="CCP261"/>
      <c r="CCQ261"/>
      <c r="CCR261"/>
      <c r="CCS261"/>
      <c r="CCT261"/>
      <c r="CCU261"/>
      <c r="CCV261"/>
      <c r="CCW261"/>
      <c r="CCX261"/>
      <c r="CCY261"/>
      <c r="CCZ261"/>
      <c r="CDA261"/>
      <c r="CDB261"/>
      <c r="CDC261"/>
      <c r="CDD261"/>
      <c r="CDE261"/>
      <c r="CDF261"/>
      <c r="CDG261"/>
      <c r="CDH261"/>
      <c r="CDI261"/>
      <c r="CDJ261"/>
      <c r="CDK261"/>
      <c r="CDL261"/>
      <c r="CDM261"/>
      <c r="CDN261"/>
      <c r="CDO261"/>
      <c r="CDP261"/>
      <c r="CDQ261"/>
      <c r="CDR261"/>
      <c r="CDS261"/>
      <c r="CDT261"/>
      <c r="CDU261"/>
      <c r="CDV261"/>
      <c r="CDW261"/>
      <c r="CDX261"/>
      <c r="CDY261"/>
      <c r="CDZ261"/>
      <c r="CEA261"/>
      <c r="CEB261"/>
      <c r="CEC261"/>
      <c r="CED261"/>
      <c r="CEE261"/>
      <c r="CEF261"/>
      <c r="CEG261"/>
      <c r="CEH261"/>
      <c r="CEI261"/>
      <c r="CEJ261"/>
      <c r="CEK261"/>
      <c r="CEL261"/>
      <c r="CEM261"/>
      <c r="CEN261"/>
      <c r="CEO261"/>
      <c r="CEP261"/>
      <c r="CEQ261"/>
      <c r="CER261"/>
      <c r="CES261"/>
      <c r="CET261"/>
      <c r="CEU261"/>
      <c r="CEV261"/>
      <c r="CEW261"/>
      <c r="CEX261"/>
      <c r="CEY261"/>
      <c r="CEZ261"/>
      <c r="CFA261"/>
      <c r="CFB261"/>
      <c r="CFC261"/>
      <c r="CFD261"/>
      <c r="CFE261"/>
      <c r="CFF261"/>
      <c r="CFG261"/>
      <c r="CFH261"/>
      <c r="CFI261"/>
      <c r="CFJ261"/>
      <c r="CFK261"/>
      <c r="CFL261"/>
      <c r="CFM261"/>
      <c r="CFN261"/>
      <c r="CFO261"/>
      <c r="CFP261"/>
      <c r="CFQ261"/>
      <c r="CFR261"/>
      <c r="CFS261"/>
      <c r="CFT261"/>
      <c r="CFU261"/>
      <c r="CFV261"/>
      <c r="CFW261"/>
      <c r="CFX261"/>
      <c r="CFY261"/>
      <c r="CFZ261"/>
      <c r="CGA261"/>
      <c r="CGB261"/>
      <c r="CGC261"/>
      <c r="CGD261"/>
      <c r="CGE261"/>
      <c r="CGF261"/>
      <c r="CGG261"/>
      <c r="CGH261"/>
      <c r="CGI261"/>
      <c r="CGJ261"/>
      <c r="CGK261"/>
      <c r="CGL261"/>
      <c r="CGM261"/>
      <c r="CGN261"/>
      <c r="CGO261"/>
      <c r="CGP261"/>
      <c r="CGQ261"/>
      <c r="CGR261"/>
      <c r="CGS261"/>
      <c r="CGT261"/>
      <c r="CGU261"/>
      <c r="CGV261"/>
      <c r="CGW261"/>
      <c r="CGX261"/>
      <c r="CGY261"/>
      <c r="CGZ261"/>
      <c r="CHA261"/>
      <c r="CHB261"/>
      <c r="CHC261"/>
      <c r="CHD261"/>
      <c r="CHE261"/>
      <c r="CHF261"/>
      <c r="CHG261"/>
      <c r="CHH261"/>
      <c r="CHI261"/>
      <c r="CHJ261"/>
      <c r="CHK261"/>
      <c r="CHL261"/>
      <c r="CHM261"/>
      <c r="CHN261"/>
      <c r="CHO261"/>
      <c r="CHP261"/>
      <c r="CHQ261"/>
      <c r="CHR261"/>
      <c r="CHS261"/>
      <c r="CHT261"/>
      <c r="CHU261"/>
      <c r="CHV261"/>
      <c r="CHW261"/>
      <c r="CHX261"/>
      <c r="CHY261"/>
      <c r="CHZ261"/>
      <c r="CIA261"/>
      <c r="CIB261"/>
      <c r="CIC261"/>
      <c r="CID261"/>
      <c r="CIE261"/>
      <c r="CIF261"/>
      <c r="CIG261"/>
      <c r="CIH261"/>
      <c r="CII261"/>
      <c r="CIJ261"/>
      <c r="CIK261"/>
      <c r="CIL261"/>
      <c r="CIM261"/>
      <c r="CIN261"/>
      <c r="CIO261"/>
      <c r="CIP261"/>
      <c r="CIQ261"/>
      <c r="CIR261"/>
      <c r="CIS261"/>
      <c r="CIT261"/>
      <c r="CIU261"/>
      <c r="CIV261"/>
      <c r="CIW261"/>
      <c r="CIX261"/>
      <c r="CIY261"/>
      <c r="CIZ261"/>
      <c r="CJA261"/>
      <c r="CJB261"/>
      <c r="CJC261"/>
      <c r="CJD261"/>
      <c r="CJE261"/>
      <c r="CJF261"/>
      <c r="CJG261"/>
      <c r="CJH261"/>
      <c r="CJI261"/>
      <c r="CJJ261"/>
      <c r="CJK261"/>
      <c r="CJL261"/>
      <c r="CJM261"/>
      <c r="CJN261"/>
      <c r="CJO261"/>
      <c r="CJP261"/>
      <c r="CJQ261"/>
      <c r="CJR261"/>
      <c r="CJS261"/>
      <c r="CJT261"/>
      <c r="CJU261"/>
      <c r="CJV261"/>
      <c r="CJW261"/>
      <c r="CJX261"/>
      <c r="CJY261"/>
      <c r="CJZ261"/>
      <c r="CKA261"/>
      <c r="CKB261"/>
      <c r="CKC261"/>
      <c r="CKD261"/>
      <c r="CKE261"/>
      <c r="CKF261"/>
      <c r="CKG261"/>
      <c r="CKH261"/>
      <c r="CKI261"/>
      <c r="CKJ261"/>
      <c r="CKK261"/>
      <c r="CKL261"/>
      <c r="CKM261"/>
      <c r="CKN261"/>
      <c r="CKO261"/>
      <c r="CKP261"/>
      <c r="CKQ261"/>
      <c r="CKR261"/>
      <c r="CKS261"/>
      <c r="CKT261"/>
      <c r="CKU261"/>
      <c r="CKV261"/>
      <c r="CKW261"/>
      <c r="CKX261"/>
      <c r="CKY261"/>
      <c r="CKZ261"/>
      <c r="CLA261"/>
      <c r="CLB261"/>
      <c r="CLC261"/>
      <c r="CLD261"/>
      <c r="CLE261"/>
      <c r="CLF261"/>
      <c r="CLG261"/>
      <c r="CLH261"/>
      <c r="CLI261"/>
      <c r="CLJ261"/>
      <c r="CLK261"/>
      <c r="CLL261"/>
      <c r="CLM261"/>
      <c r="CLN261"/>
      <c r="CLO261"/>
      <c r="CLP261"/>
      <c r="CLQ261"/>
      <c r="CLR261"/>
      <c r="CLS261"/>
      <c r="CLT261"/>
      <c r="CLU261"/>
      <c r="CLV261"/>
      <c r="CLW261"/>
      <c r="CLX261"/>
      <c r="CLY261"/>
      <c r="CLZ261"/>
      <c r="CMA261"/>
      <c r="CMB261"/>
      <c r="CMC261"/>
      <c r="CMD261"/>
      <c r="CME261"/>
      <c r="CMF261"/>
      <c r="CMG261"/>
      <c r="CMH261"/>
      <c r="CMI261"/>
      <c r="CMJ261"/>
      <c r="CMK261"/>
      <c r="CML261"/>
      <c r="CMM261"/>
      <c r="CMN261"/>
      <c r="CMO261"/>
      <c r="CMP261"/>
      <c r="CMQ261"/>
      <c r="CMR261"/>
      <c r="CMS261"/>
      <c r="CMT261"/>
      <c r="CMU261"/>
      <c r="CMV261"/>
      <c r="CMW261"/>
      <c r="CMX261"/>
      <c r="CMY261"/>
      <c r="CMZ261"/>
      <c r="CNA261"/>
      <c r="CNB261"/>
      <c r="CNC261"/>
      <c r="CND261"/>
      <c r="CNE261"/>
      <c r="CNF261"/>
      <c r="CNG261"/>
      <c r="CNH261"/>
      <c r="CNI261"/>
      <c r="CNJ261"/>
      <c r="CNK261"/>
      <c r="CNL261"/>
      <c r="CNM261"/>
      <c r="CNN261"/>
      <c r="CNO261"/>
      <c r="CNP261"/>
      <c r="CNQ261"/>
      <c r="CNR261"/>
      <c r="CNS261"/>
      <c r="CNT261"/>
      <c r="CNU261"/>
      <c r="CNV261"/>
      <c r="CNW261"/>
      <c r="CNX261"/>
      <c r="CNY261"/>
      <c r="CNZ261"/>
      <c r="COA261"/>
      <c r="COB261"/>
      <c r="COC261"/>
      <c r="COD261"/>
      <c r="COE261"/>
      <c r="COF261"/>
      <c r="COG261"/>
      <c r="COH261"/>
      <c r="COI261"/>
      <c r="COJ261"/>
      <c r="COK261"/>
      <c r="COL261"/>
      <c r="COM261"/>
      <c r="CON261"/>
      <c r="COO261"/>
      <c r="COP261"/>
      <c r="COQ261"/>
      <c r="COR261"/>
      <c r="COS261"/>
      <c r="COT261"/>
      <c r="COU261"/>
      <c r="COV261"/>
      <c r="COW261"/>
      <c r="COX261"/>
      <c r="COY261"/>
      <c r="COZ261"/>
      <c r="CPA261"/>
      <c r="CPB261"/>
      <c r="CPC261"/>
      <c r="CPD261"/>
      <c r="CPE261"/>
      <c r="CPF261"/>
      <c r="CPG261"/>
      <c r="CPH261"/>
      <c r="CPI261"/>
      <c r="CPJ261"/>
      <c r="CPK261"/>
      <c r="CPL261"/>
      <c r="CPM261"/>
      <c r="CPN261"/>
      <c r="CPO261"/>
      <c r="CPP261"/>
      <c r="CPQ261"/>
      <c r="CPR261"/>
      <c r="CPS261"/>
      <c r="CPT261"/>
      <c r="CPU261"/>
      <c r="CPV261"/>
      <c r="CPW261"/>
      <c r="CPX261"/>
      <c r="CPY261"/>
      <c r="CPZ261"/>
      <c r="CQA261"/>
      <c r="CQB261"/>
      <c r="CQC261"/>
      <c r="CQD261"/>
      <c r="CQE261"/>
      <c r="CQF261"/>
      <c r="CQG261"/>
      <c r="CQH261"/>
      <c r="CQI261"/>
      <c r="CQJ261"/>
      <c r="CQK261"/>
      <c r="CQL261"/>
      <c r="CQM261"/>
      <c r="CQN261"/>
      <c r="CQO261"/>
      <c r="CQP261"/>
      <c r="CQQ261"/>
      <c r="CQR261"/>
      <c r="CQS261"/>
      <c r="CQT261"/>
      <c r="CQU261"/>
      <c r="CQV261"/>
      <c r="CQW261"/>
      <c r="CQX261"/>
      <c r="CQY261"/>
      <c r="CQZ261"/>
      <c r="CRA261"/>
      <c r="CRB261"/>
      <c r="CRC261"/>
      <c r="CRD261"/>
      <c r="CRE261"/>
      <c r="CRF261"/>
      <c r="CRG261"/>
      <c r="CRH261"/>
      <c r="CRI261"/>
      <c r="CRJ261"/>
      <c r="CRK261"/>
      <c r="CRL261"/>
      <c r="CRM261"/>
      <c r="CRN261"/>
      <c r="CRO261"/>
      <c r="CRP261"/>
      <c r="CRQ261"/>
      <c r="CRR261"/>
      <c r="CRS261"/>
      <c r="CRT261"/>
      <c r="CRU261"/>
      <c r="CRV261"/>
      <c r="CRW261"/>
      <c r="CRX261"/>
      <c r="CRY261"/>
      <c r="CRZ261"/>
      <c r="CSA261"/>
      <c r="CSB261"/>
      <c r="CSC261"/>
      <c r="CSD261"/>
      <c r="CSE261"/>
      <c r="CSF261"/>
      <c r="CSG261"/>
      <c r="CSH261"/>
      <c r="CSI261"/>
      <c r="CSJ261"/>
      <c r="CSK261"/>
      <c r="CSL261"/>
      <c r="CSM261"/>
      <c r="CSN261"/>
      <c r="CSO261"/>
      <c r="CSP261"/>
      <c r="CSQ261"/>
      <c r="CSR261"/>
      <c r="CSS261"/>
      <c r="CST261"/>
      <c r="CSU261"/>
      <c r="CSV261"/>
      <c r="CSW261"/>
      <c r="CSX261"/>
      <c r="CSY261"/>
      <c r="CSZ261"/>
      <c r="CTA261"/>
      <c r="CTB261"/>
      <c r="CTC261"/>
      <c r="CTD261"/>
      <c r="CTE261"/>
      <c r="CTF261"/>
      <c r="CTG261"/>
      <c r="CTH261"/>
      <c r="CTI261"/>
      <c r="CTJ261"/>
      <c r="CTK261"/>
      <c r="CTL261"/>
      <c r="CTM261"/>
      <c r="CTN261"/>
      <c r="CTO261"/>
      <c r="CTP261"/>
      <c r="CTQ261"/>
      <c r="CTR261"/>
      <c r="CTS261"/>
      <c r="CTT261"/>
      <c r="CTU261"/>
      <c r="CTV261"/>
      <c r="CTW261"/>
      <c r="CTX261"/>
      <c r="CTY261"/>
      <c r="CTZ261"/>
      <c r="CUA261"/>
      <c r="CUB261"/>
      <c r="CUC261"/>
      <c r="CUD261"/>
      <c r="CUE261"/>
      <c r="CUF261"/>
      <c r="CUG261"/>
      <c r="CUH261"/>
      <c r="CUI261"/>
      <c r="CUJ261"/>
      <c r="CUK261"/>
      <c r="CUL261"/>
      <c r="CUM261"/>
      <c r="CUN261"/>
      <c r="CUO261"/>
      <c r="CUP261"/>
      <c r="CUQ261"/>
      <c r="CUR261"/>
      <c r="CUS261"/>
      <c r="CUT261"/>
      <c r="CUU261"/>
      <c r="CUV261"/>
      <c r="CUW261"/>
      <c r="CUX261"/>
      <c r="CUY261"/>
      <c r="CUZ261"/>
      <c r="CVA261"/>
      <c r="CVB261"/>
      <c r="CVC261"/>
      <c r="CVD261"/>
      <c r="CVE261"/>
      <c r="CVF261"/>
      <c r="CVG261"/>
      <c r="CVH261"/>
      <c r="CVI261"/>
      <c r="CVJ261"/>
      <c r="CVK261"/>
      <c r="CVL261"/>
      <c r="CVM261"/>
      <c r="CVN261"/>
      <c r="CVO261"/>
      <c r="CVP261"/>
      <c r="CVQ261"/>
      <c r="CVR261"/>
      <c r="CVS261"/>
      <c r="CVT261"/>
      <c r="CVU261"/>
      <c r="CVV261"/>
      <c r="CVW261"/>
      <c r="CVX261"/>
      <c r="CVY261"/>
      <c r="CVZ261"/>
      <c r="CWA261"/>
      <c r="CWB261"/>
      <c r="CWC261"/>
      <c r="CWD261"/>
      <c r="CWE261"/>
      <c r="CWF261"/>
      <c r="CWG261"/>
      <c r="CWH261"/>
      <c r="CWI261"/>
      <c r="CWJ261"/>
      <c r="CWK261"/>
      <c r="CWL261"/>
      <c r="CWM261"/>
      <c r="CWN261"/>
      <c r="CWO261"/>
      <c r="CWP261"/>
      <c r="CWQ261"/>
      <c r="CWR261"/>
      <c r="CWS261"/>
      <c r="CWT261"/>
      <c r="CWU261"/>
      <c r="CWV261"/>
      <c r="CWW261"/>
      <c r="CWX261"/>
      <c r="CWY261"/>
      <c r="CWZ261"/>
      <c r="CXA261"/>
      <c r="CXB261"/>
      <c r="CXC261"/>
      <c r="CXD261"/>
      <c r="CXE261"/>
      <c r="CXF261"/>
      <c r="CXG261"/>
      <c r="CXH261"/>
      <c r="CXI261"/>
      <c r="CXJ261"/>
      <c r="CXK261"/>
      <c r="CXL261"/>
      <c r="CXM261"/>
      <c r="CXN261"/>
      <c r="CXO261"/>
      <c r="CXP261"/>
      <c r="CXQ261"/>
      <c r="CXR261"/>
      <c r="CXS261"/>
      <c r="CXT261"/>
      <c r="CXU261"/>
      <c r="CXV261"/>
      <c r="CXW261"/>
      <c r="CXX261"/>
      <c r="CXY261"/>
      <c r="CXZ261"/>
      <c r="CYA261"/>
      <c r="CYB261"/>
      <c r="CYC261"/>
      <c r="CYD261"/>
      <c r="CYE261"/>
      <c r="CYF261"/>
      <c r="CYG261"/>
      <c r="CYH261"/>
      <c r="CYI261"/>
      <c r="CYJ261"/>
      <c r="CYK261"/>
      <c r="CYL261"/>
      <c r="CYM261"/>
      <c r="CYN261"/>
      <c r="CYO261"/>
      <c r="CYP261"/>
      <c r="CYQ261"/>
      <c r="CYR261"/>
      <c r="CYS261"/>
      <c r="CYT261"/>
      <c r="CYU261"/>
      <c r="CYV261"/>
      <c r="CYW261"/>
      <c r="CYX261"/>
      <c r="CYY261"/>
      <c r="CYZ261"/>
      <c r="CZA261"/>
      <c r="CZB261"/>
      <c r="CZC261"/>
      <c r="CZD261"/>
      <c r="CZE261"/>
      <c r="CZF261"/>
      <c r="CZG261"/>
      <c r="CZH261"/>
      <c r="CZI261"/>
      <c r="CZJ261"/>
      <c r="CZK261"/>
      <c r="CZL261"/>
      <c r="CZM261"/>
      <c r="CZN261"/>
      <c r="CZO261"/>
      <c r="CZP261"/>
      <c r="CZQ261"/>
      <c r="CZR261"/>
      <c r="CZS261"/>
      <c r="CZT261"/>
      <c r="CZU261"/>
      <c r="CZV261"/>
      <c r="CZW261"/>
      <c r="CZX261"/>
      <c r="CZY261"/>
      <c r="CZZ261"/>
      <c r="DAA261"/>
      <c r="DAB261"/>
      <c r="DAC261"/>
      <c r="DAD261"/>
      <c r="DAE261"/>
      <c r="DAF261"/>
      <c r="DAG261"/>
      <c r="DAH261"/>
      <c r="DAI261"/>
      <c r="DAJ261"/>
      <c r="DAK261"/>
      <c r="DAL261"/>
      <c r="DAM261"/>
      <c r="DAN261"/>
      <c r="DAO261"/>
      <c r="DAP261"/>
      <c r="DAQ261"/>
      <c r="DAR261"/>
      <c r="DAS261"/>
      <c r="DAT261"/>
      <c r="DAU261"/>
      <c r="DAV261"/>
      <c r="DAW261"/>
      <c r="DAX261"/>
      <c r="DAY261"/>
      <c r="DAZ261"/>
      <c r="DBA261"/>
      <c r="DBB261"/>
      <c r="DBC261"/>
      <c r="DBD261"/>
      <c r="DBE261"/>
      <c r="DBF261"/>
      <c r="DBG261"/>
      <c r="DBH261"/>
      <c r="DBI261"/>
      <c r="DBJ261"/>
      <c r="DBK261"/>
      <c r="DBL261"/>
      <c r="DBM261"/>
      <c r="DBN261"/>
      <c r="DBO261"/>
      <c r="DBP261"/>
      <c r="DBQ261"/>
      <c r="DBR261"/>
      <c r="DBS261"/>
      <c r="DBT261"/>
      <c r="DBU261"/>
      <c r="DBV261"/>
      <c r="DBW261"/>
      <c r="DBX261"/>
      <c r="DBY261"/>
      <c r="DBZ261"/>
      <c r="DCA261"/>
      <c r="DCB261"/>
      <c r="DCC261"/>
      <c r="DCD261"/>
      <c r="DCE261"/>
      <c r="DCF261"/>
      <c r="DCG261"/>
      <c r="DCH261"/>
      <c r="DCI261"/>
      <c r="DCJ261"/>
      <c r="DCK261"/>
      <c r="DCL261"/>
      <c r="DCM261"/>
      <c r="DCN261"/>
      <c r="DCO261"/>
      <c r="DCP261"/>
      <c r="DCQ261"/>
      <c r="DCR261"/>
      <c r="DCS261"/>
      <c r="DCT261"/>
      <c r="DCU261"/>
      <c r="DCV261"/>
      <c r="DCW261"/>
      <c r="DCX261"/>
      <c r="DCY261"/>
      <c r="DCZ261"/>
      <c r="DDA261"/>
      <c r="DDB261"/>
      <c r="DDC261"/>
      <c r="DDD261"/>
      <c r="DDE261"/>
      <c r="DDF261"/>
      <c r="DDG261"/>
      <c r="DDH261"/>
      <c r="DDI261"/>
      <c r="DDJ261"/>
      <c r="DDK261"/>
      <c r="DDL261"/>
      <c r="DDM261"/>
      <c r="DDN261"/>
      <c r="DDO261"/>
      <c r="DDP261"/>
      <c r="DDQ261"/>
      <c r="DDR261"/>
      <c r="DDS261"/>
      <c r="DDT261"/>
      <c r="DDU261"/>
      <c r="DDV261"/>
      <c r="DDW261"/>
      <c r="DDX261"/>
      <c r="DDY261"/>
      <c r="DDZ261"/>
      <c r="DEA261"/>
      <c r="DEB261"/>
      <c r="DEC261"/>
      <c r="DED261"/>
      <c r="DEE261"/>
      <c r="DEF261"/>
      <c r="DEG261"/>
      <c r="DEH261"/>
      <c r="DEI261"/>
      <c r="DEJ261"/>
      <c r="DEK261"/>
      <c r="DEL261"/>
      <c r="DEM261"/>
      <c r="DEN261"/>
      <c r="DEO261"/>
      <c r="DEP261"/>
      <c r="DEQ261"/>
      <c r="DER261"/>
      <c r="DES261"/>
      <c r="DET261"/>
      <c r="DEU261"/>
      <c r="DEV261"/>
      <c r="DEW261"/>
      <c r="DEX261"/>
      <c r="DEY261"/>
      <c r="DEZ261"/>
      <c r="DFA261"/>
      <c r="DFB261"/>
      <c r="DFC261"/>
      <c r="DFD261"/>
      <c r="DFE261"/>
      <c r="DFF261"/>
      <c r="DFG261"/>
      <c r="DFH261"/>
      <c r="DFI261"/>
      <c r="DFJ261"/>
      <c r="DFK261"/>
      <c r="DFL261"/>
      <c r="DFM261"/>
      <c r="DFN261"/>
      <c r="DFO261"/>
      <c r="DFP261"/>
      <c r="DFQ261"/>
      <c r="DFR261"/>
      <c r="DFS261"/>
      <c r="DFT261"/>
      <c r="DFU261"/>
      <c r="DFV261"/>
      <c r="DFW261"/>
      <c r="DFX261"/>
      <c r="DFY261"/>
      <c r="DFZ261"/>
      <c r="DGA261"/>
      <c r="DGB261"/>
      <c r="DGC261"/>
      <c r="DGD261"/>
      <c r="DGE261"/>
      <c r="DGF261"/>
      <c r="DGG261"/>
      <c r="DGH261"/>
      <c r="DGI261"/>
      <c r="DGJ261"/>
      <c r="DGK261"/>
      <c r="DGL261"/>
      <c r="DGM261"/>
      <c r="DGN261"/>
      <c r="DGO261"/>
      <c r="DGP261"/>
      <c r="DGQ261"/>
      <c r="DGR261"/>
      <c r="DGS261"/>
      <c r="DGT261"/>
      <c r="DGU261"/>
      <c r="DGV261"/>
      <c r="DGW261"/>
      <c r="DGX261"/>
      <c r="DGY261"/>
      <c r="DGZ261"/>
      <c r="DHA261"/>
      <c r="DHB261"/>
      <c r="DHC261"/>
      <c r="DHD261"/>
      <c r="DHE261"/>
      <c r="DHF261"/>
      <c r="DHG261"/>
      <c r="DHH261"/>
      <c r="DHI261"/>
      <c r="DHJ261"/>
      <c r="DHK261"/>
      <c r="DHL261"/>
      <c r="DHM261"/>
      <c r="DHN261"/>
      <c r="DHO261"/>
      <c r="DHP261"/>
      <c r="DHQ261"/>
      <c r="DHR261"/>
      <c r="DHS261"/>
      <c r="DHT261"/>
      <c r="DHU261"/>
      <c r="DHV261"/>
      <c r="DHW261"/>
      <c r="DHX261"/>
      <c r="DHY261"/>
      <c r="DHZ261"/>
      <c r="DIA261"/>
      <c r="DIB261"/>
      <c r="DIC261"/>
      <c r="DID261"/>
      <c r="DIE261"/>
      <c r="DIF261"/>
      <c r="DIG261"/>
      <c r="DIH261"/>
      <c r="DII261"/>
      <c r="DIJ261"/>
      <c r="DIK261"/>
      <c r="DIL261"/>
      <c r="DIM261"/>
      <c r="DIN261"/>
      <c r="DIO261"/>
      <c r="DIP261"/>
      <c r="DIQ261"/>
      <c r="DIR261"/>
      <c r="DIS261"/>
      <c r="DIT261"/>
      <c r="DIU261"/>
      <c r="DIV261"/>
      <c r="DIW261"/>
      <c r="DIX261"/>
      <c r="DIY261"/>
      <c r="DIZ261"/>
      <c r="DJA261"/>
      <c r="DJB261"/>
      <c r="DJC261"/>
      <c r="DJD261"/>
      <c r="DJE261"/>
      <c r="DJF261"/>
      <c r="DJG261"/>
      <c r="DJH261"/>
      <c r="DJI261"/>
      <c r="DJJ261"/>
      <c r="DJK261"/>
      <c r="DJL261"/>
      <c r="DJM261"/>
      <c r="DJN261"/>
      <c r="DJO261"/>
      <c r="DJP261"/>
      <c r="DJQ261"/>
      <c r="DJR261"/>
      <c r="DJS261"/>
      <c r="DJT261"/>
      <c r="DJU261"/>
      <c r="DJV261"/>
      <c r="DJW261"/>
      <c r="DJX261"/>
      <c r="DJY261"/>
      <c r="DJZ261"/>
      <c r="DKA261"/>
      <c r="DKB261"/>
      <c r="DKC261"/>
      <c r="DKD261"/>
      <c r="DKE261"/>
      <c r="DKF261"/>
      <c r="DKG261"/>
      <c r="DKH261"/>
      <c r="DKI261"/>
      <c r="DKJ261"/>
      <c r="DKK261"/>
      <c r="DKL261"/>
      <c r="DKM261"/>
      <c r="DKN261"/>
      <c r="DKO261"/>
      <c r="DKP261"/>
      <c r="DKQ261"/>
      <c r="DKR261"/>
      <c r="DKS261"/>
      <c r="DKT261"/>
      <c r="DKU261"/>
      <c r="DKV261"/>
      <c r="DKW261"/>
      <c r="DKX261"/>
      <c r="DKY261"/>
      <c r="DKZ261"/>
      <c r="DLA261"/>
      <c r="DLB261"/>
      <c r="DLC261"/>
      <c r="DLD261"/>
      <c r="DLE261"/>
      <c r="DLF261"/>
      <c r="DLG261"/>
      <c r="DLH261"/>
      <c r="DLI261"/>
      <c r="DLJ261"/>
      <c r="DLK261"/>
      <c r="DLL261"/>
      <c r="DLM261"/>
      <c r="DLN261"/>
      <c r="DLO261"/>
      <c r="DLP261"/>
      <c r="DLQ261"/>
      <c r="DLR261"/>
      <c r="DLS261"/>
      <c r="DLT261"/>
      <c r="DLU261"/>
      <c r="DLV261"/>
      <c r="DLW261"/>
      <c r="DLX261"/>
      <c r="DLY261"/>
      <c r="DLZ261"/>
      <c r="DMA261"/>
      <c r="DMB261"/>
      <c r="DMC261"/>
      <c r="DMD261"/>
      <c r="DME261"/>
      <c r="DMF261"/>
      <c r="DMG261"/>
      <c r="DMH261"/>
      <c r="DMI261"/>
      <c r="DMJ261"/>
      <c r="DMK261"/>
      <c r="DML261"/>
      <c r="DMM261"/>
      <c r="DMN261"/>
      <c r="DMO261"/>
      <c r="DMP261"/>
      <c r="DMQ261"/>
      <c r="DMR261"/>
      <c r="DMS261"/>
      <c r="DMT261"/>
      <c r="DMU261"/>
      <c r="DMV261"/>
      <c r="DMW261"/>
      <c r="DMX261"/>
      <c r="DMY261"/>
      <c r="DMZ261"/>
      <c r="DNA261"/>
      <c r="DNB261"/>
      <c r="DNC261"/>
      <c r="DND261"/>
      <c r="DNE261"/>
      <c r="DNF261"/>
      <c r="DNG261"/>
      <c r="DNH261"/>
      <c r="DNI261"/>
      <c r="DNJ261"/>
      <c r="DNK261"/>
      <c r="DNL261"/>
      <c r="DNM261"/>
      <c r="DNN261"/>
      <c r="DNO261"/>
      <c r="DNP261"/>
      <c r="DNQ261"/>
      <c r="DNR261"/>
      <c r="DNS261"/>
      <c r="DNT261"/>
      <c r="DNU261"/>
      <c r="DNV261"/>
      <c r="DNW261"/>
      <c r="DNX261"/>
      <c r="DNY261"/>
      <c r="DNZ261"/>
      <c r="DOA261"/>
      <c r="DOB261"/>
      <c r="DOC261"/>
      <c r="DOD261"/>
      <c r="DOE261"/>
      <c r="DOF261"/>
      <c r="DOG261"/>
      <c r="DOH261"/>
      <c r="DOI261"/>
      <c r="DOJ261"/>
      <c r="DOK261"/>
      <c r="DOL261"/>
      <c r="DOM261"/>
      <c r="DON261"/>
      <c r="DOO261"/>
      <c r="DOP261"/>
      <c r="DOQ261"/>
      <c r="DOR261"/>
      <c r="DOS261"/>
      <c r="DOT261"/>
      <c r="DOU261"/>
      <c r="DOV261"/>
      <c r="DOW261"/>
      <c r="DOX261"/>
      <c r="DOY261"/>
      <c r="DOZ261"/>
      <c r="DPA261"/>
      <c r="DPB261"/>
      <c r="DPC261"/>
      <c r="DPD261"/>
      <c r="DPE261"/>
      <c r="DPF261"/>
      <c r="DPG261"/>
      <c r="DPH261"/>
      <c r="DPI261"/>
      <c r="DPJ261"/>
      <c r="DPK261"/>
      <c r="DPL261"/>
      <c r="DPM261"/>
      <c r="DPN261"/>
      <c r="DPO261"/>
      <c r="DPP261"/>
      <c r="DPQ261"/>
      <c r="DPR261"/>
      <c r="DPS261"/>
      <c r="DPT261"/>
      <c r="DPU261"/>
      <c r="DPV261"/>
      <c r="DPW261"/>
      <c r="DPX261"/>
      <c r="DPY261"/>
      <c r="DPZ261"/>
      <c r="DQA261"/>
      <c r="DQB261"/>
      <c r="DQC261"/>
      <c r="DQD261"/>
      <c r="DQE261"/>
      <c r="DQF261"/>
      <c r="DQG261"/>
      <c r="DQH261"/>
      <c r="DQI261"/>
      <c r="DQJ261"/>
      <c r="DQK261"/>
      <c r="DQL261"/>
      <c r="DQM261"/>
      <c r="DQN261"/>
      <c r="DQO261"/>
      <c r="DQP261"/>
      <c r="DQQ261"/>
      <c r="DQR261"/>
      <c r="DQS261"/>
      <c r="DQT261"/>
      <c r="DQU261"/>
      <c r="DQV261"/>
      <c r="DQW261"/>
      <c r="DQX261"/>
      <c r="DQY261"/>
      <c r="DQZ261"/>
      <c r="DRA261"/>
      <c r="DRB261"/>
      <c r="DRC261"/>
      <c r="DRD261"/>
      <c r="DRE261"/>
      <c r="DRF261"/>
      <c r="DRG261"/>
      <c r="DRH261"/>
      <c r="DRI261"/>
      <c r="DRJ261"/>
      <c r="DRK261"/>
      <c r="DRL261"/>
      <c r="DRM261"/>
      <c r="DRN261"/>
      <c r="DRO261"/>
      <c r="DRP261"/>
      <c r="DRQ261"/>
      <c r="DRR261"/>
      <c r="DRS261"/>
      <c r="DRT261"/>
      <c r="DRU261"/>
      <c r="DRV261"/>
      <c r="DRW261"/>
      <c r="DRX261"/>
      <c r="DRY261"/>
      <c r="DRZ261"/>
      <c r="DSA261"/>
      <c r="DSB261"/>
      <c r="DSC261"/>
      <c r="DSD261"/>
      <c r="DSE261"/>
      <c r="DSF261"/>
      <c r="DSG261"/>
      <c r="DSH261"/>
      <c r="DSI261"/>
      <c r="DSJ261"/>
      <c r="DSK261"/>
      <c r="DSL261"/>
      <c r="DSM261"/>
      <c r="DSN261"/>
      <c r="DSO261"/>
      <c r="DSP261"/>
      <c r="DSQ261"/>
      <c r="DSR261"/>
      <c r="DSS261"/>
      <c r="DST261"/>
      <c r="DSU261"/>
      <c r="DSV261"/>
      <c r="DSW261"/>
      <c r="DSX261"/>
      <c r="DSY261"/>
      <c r="DSZ261"/>
      <c r="DTA261"/>
      <c r="DTB261"/>
      <c r="DTC261"/>
      <c r="DTD261"/>
      <c r="DTE261"/>
      <c r="DTF261"/>
      <c r="DTG261"/>
      <c r="DTH261"/>
      <c r="DTI261"/>
      <c r="DTJ261"/>
      <c r="DTK261"/>
      <c r="DTL261"/>
      <c r="DTM261"/>
      <c r="DTN261"/>
      <c r="DTO261"/>
      <c r="DTP261"/>
      <c r="DTQ261"/>
      <c r="DTR261"/>
      <c r="DTS261"/>
      <c r="DTT261"/>
      <c r="DTU261"/>
      <c r="DTV261"/>
      <c r="DTW261"/>
      <c r="DTX261"/>
      <c r="DTY261"/>
      <c r="DTZ261"/>
      <c r="DUA261"/>
      <c r="DUB261"/>
      <c r="DUC261"/>
      <c r="DUD261"/>
      <c r="DUE261"/>
      <c r="DUF261"/>
      <c r="DUG261"/>
      <c r="DUH261"/>
      <c r="DUI261"/>
      <c r="DUJ261"/>
      <c r="DUK261"/>
      <c r="DUL261"/>
      <c r="DUM261"/>
      <c r="DUN261"/>
      <c r="DUO261"/>
      <c r="DUP261"/>
      <c r="DUQ261"/>
      <c r="DUR261"/>
      <c r="DUS261"/>
      <c r="DUT261"/>
      <c r="DUU261"/>
      <c r="DUV261"/>
      <c r="DUW261"/>
      <c r="DUX261"/>
      <c r="DUY261"/>
      <c r="DUZ261"/>
      <c r="DVA261"/>
      <c r="DVB261"/>
      <c r="DVC261"/>
      <c r="DVD261"/>
      <c r="DVE261"/>
      <c r="DVF261"/>
      <c r="DVG261"/>
      <c r="DVH261"/>
      <c r="DVI261"/>
      <c r="DVJ261"/>
      <c r="DVK261"/>
      <c r="DVL261"/>
      <c r="DVM261"/>
      <c r="DVN261"/>
      <c r="DVO261"/>
      <c r="DVP261"/>
      <c r="DVQ261"/>
      <c r="DVR261"/>
      <c r="DVS261"/>
      <c r="DVT261"/>
      <c r="DVU261"/>
      <c r="DVV261"/>
      <c r="DVW261"/>
      <c r="DVX261"/>
      <c r="DVY261"/>
      <c r="DVZ261"/>
      <c r="DWA261"/>
      <c r="DWB261"/>
      <c r="DWC261"/>
      <c r="DWD261"/>
      <c r="DWE261"/>
      <c r="DWF261"/>
      <c r="DWG261"/>
      <c r="DWH261"/>
      <c r="DWI261"/>
      <c r="DWJ261"/>
      <c r="DWK261"/>
      <c r="DWL261"/>
      <c r="DWM261"/>
      <c r="DWN261"/>
      <c r="DWO261"/>
      <c r="DWP261"/>
      <c r="DWQ261"/>
      <c r="DWR261"/>
      <c r="DWS261"/>
      <c r="DWT261"/>
      <c r="DWU261"/>
      <c r="DWV261"/>
      <c r="DWW261"/>
      <c r="DWX261"/>
      <c r="DWY261"/>
      <c r="DWZ261"/>
      <c r="DXA261"/>
      <c r="DXB261"/>
      <c r="DXC261"/>
      <c r="DXD261"/>
      <c r="DXE261"/>
      <c r="DXF261"/>
      <c r="DXG261"/>
      <c r="DXH261"/>
      <c r="DXI261"/>
      <c r="DXJ261"/>
      <c r="DXK261"/>
      <c r="DXL261"/>
      <c r="DXM261"/>
      <c r="DXN261"/>
      <c r="DXO261"/>
      <c r="DXP261"/>
      <c r="DXQ261"/>
      <c r="DXR261"/>
      <c r="DXS261"/>
      <c r="DXT261"/>
      <c r="DXU261"/>
      <c r="DXV261"/>
      <c r="DXW261"/>
      <c r="DXX261"/>
      <c r="DXY261"/>
      <c r="DXZ261"/>
      <c r="DYA261"/>
      <c r="DYB261"/>
      <c r="DYC261"/>
      <c r="DYD261"/>
      <c r="DYE261"/>
      <c r="DYF261"/>
      <c r="DYG261"/>
      <c r="DYH261"/>
      <c r="DYI261"/>
      <c r="DYJ261"/>
      <c r="DYK261"/>
      <c r="DYL261"/>
      <c r="DYM261"/>
      <c r="DYN261"/>
      <c r="DYO261"/>
      <c r="DYP261"/>
      <c r="DYQ261"/>
      <c r="DYR261"/>
      <c r="DYS261"/>
      <c r="DYT261"/>
      <c r="DYU261"/>
      <c r="DYV261"/>
      <c r="DYW261"/>
      <c r="DYX261"/>
      <c r="DYY261"/>
      <c r="DYZ261"/>
      <c r="DZA261"/>
      <c r="DZB261"/>
      <c r="DZC261"/>
      <c r="DZD261"/>
      <c r="DZE261"/>
      <c r="DZF261"/>
      <c r="DZG261"/>
      <c r="DZH261"/>
      <c r="DZI261"/>
      <c r="DZJ261"/>
      <c r="DZK261"/>
      <c r="DZL261"/>
      <c r="DZM261"/>
      <c r="DZN261"/>
      <c r="DZO261"/>
      <c r="DZP261"/>
      <c r="DZQ261"/>
      <c r="DZR261"/>
      <c r="DZS261"/>
      <c r="DZT261"/>
      <c r="DZU261"/>
      <c r="DZV261"/>
      <c r="DZW261"/>
      <c r="DZX261"/>
      <c r="DZY261"/>
      <c r="DZZ261"/>
      <c r="EAA261"/>
      <c r="EAB261"/>
      <c r="EAC261"/>
      <c r="EAD261"/>
      <c r="EAE261"/>
      <c r="EAF261"/>
      <c r="EAG261"/>
      <c r="EAH261"/>
      <c r="EAI261"/>
      <c r="EAJ261"/>
      <c r="EAK261"/>
      <c r="EAL261"/>
      <c r="EAM261"/>
      <c r="EAN261"/>
      <c r="EAO261"/>
      <c r="EAP261"/>
      <c r="EAQ261"/>
      <c r="EAR261"/>
      <c r="EAS261"/>
      <c r="EAT261"/>
      <c r="EAU261"/>
      <c r="EAV261"/>
      <c r="EAW261"/>
      <c r="EAX261"/>
      <c r="EAY261"/>
      <c r="EAZ261"/>
      <c r="EBA261"/>
      <c r="EBB261"/>
      <c r="EBC261"/>
      <c r="EBD261"/>
      <c r="EBE261"/>
      <c r="EBF261"/>
      <c r="EBG261"/>
      <c r="EBH261"/>
      <c r="EBI261"/>
      <c r="EBJ261"/>
      <c r="EBK261"/>
      <c r="EBL261"/>
      <c r="EBM261"/>
      <c r="EBN261"/>
      <c r="EBO261"/>
      <c r="EBP261"/>
      <c r="EBQ261"/>
      <c r="EBR261"/>
      <c r="EBS261"/>
      <c r="EBT261"/>
      <c r="EBU261"/>
      <c r="EBV261"/>
      <c r="EBW261"/>
      <c r="EBX261"/>
      <c r="EBY261"/>
      <c r="EBZ261"/>
      <c r="ECA261"/>
      <c r="ECB261"/>
      <c r="ECC261"/>
      <c r="ECD261"/>
      <c r="ECE261"/>
      <c r="ECF261"/>
      <c r="ECG261"/>
      <c r="ECH261"/>
      <c r="ECI261"/>
      <c r="ECJ261"/>
      <c r="ECK261"/>
      <c r="ECL261"/>
      <c r="ECM261"/>
      <c r="ECN261"/>
      <c r="ECO261"/>
      <c r="ECP261"/>
      <c r="ECQ261"/>
      <c r="ECR261"/>
      <c r="ECS261"/>
      <c r="ECT261"/>
      <c r="ECU261"/>
      <c r="ECV261"/>
      <c r="ECW261"/>
      <c r="ECX261"/>
      <c r="ECY261"/>
      <c r="ECZ261"/>
      <c r="EDA261"/>
      <c r="EDB261"/>
      <c r="EDC261"/>
      <c r="EDD261"/>
      <c r="EDE261"/>
      <c r="EDF261"/>
      <c r="EDG261"/>
      <c r="EDH261"/>
      <c r="EDI261"/>
      <c r="EDJ261"/>
      <c r="EDK261"/>
      <c r="EDL261"/>
      <c r="EDM261"/>
      <c r="EDN261"/>
      <c r="EDO261"/>
      <c r="EDP261"/>
      <c r="EDQ261"/>
      <c r="EDR261"/>
      <c r="EDS261"/>
      <c r="EDT261"/>
      <c r="EDU261"/>
      <c r="EDV261"/>
      <c r="EDW261"/>
      <c r="EDX261"/>
      <c r="EDY261"/>
      <c r="EDZ261"/>
      <c r="EEA261"/>
      <c r="EEB261"/>
      <c r="EEC261"/>
      <c r="EED261"/>
      <c r="EEE261"/>
      <c r="EEF261"/>
      <c r="EEG261"/>
      <c r="EEH261"/>
      <c r="EEI261"/>
      <c r="EEJ261"/>
      <c r="EEK261"/>
      <c r="EEL261"/>
      <c r="EEM261"/>
      <c r="EEN261"/>
      <c r="EEO261"/>
      <c r="EEP261"/>
      <c r="EEQ261"/>
      <c r="EER261"/>
      <c r="EES261"/>
      <c r="EET261"/>
      <c r="EEU261"/>
      <c r="EEV261"/>
      <c r="EEW261"/>
      <c r="EEX261"/>
      <c r="EEY261"/>
      <c r="EEZ261"/>
      <c r="EFA261"/>
      <c r="EFB261"/>
      <c r="EFC261"/>
      <c r="EFD261"/>
      <c r="EFE261"/>
      <c r="EFF261"/>
      <c r="EFG261"/>
      <c r="EFH261"/>
      <c r="EFI261"/>
      <c r="EFJ261"/>
      <c r="EFK261"/>
      <c r="EFL261"/>
      <c r="EFM261"/>
      <c r="EFN261"/>
      <c r="EFO261"/>
      <c r="EFP261"/>
      <c r="EFQ261"/>
      <c r="EFR261"/>
      <c r="EFS261"/>
      <c r="EFT261"/>
      <c r="EFU261"/>
      <c r="EFV261"/>
      <c r="EFW261"/>
      <c r="EFX261"/>
      <c r="EFY261"/>
      <c r="EFZ261"/>
      <c r="EGA261"/>
      <c r="EGB261"/>
      <c r="EGC261"/>
      <c r="EGD261"/>
      <c r="EGE261"/>
      <c r="EGF261"/>
      <c r="EGG261"/>
      <c r="EGH261"/>
      <c r="EGI261"/>
      <c r="EGJ261"/>
      <c r="EGK261"/>
      <c r="EGL261"/>
      <c r="EGM261"/>
      <c r="EGN261"/>
      <c r="EGO261"/>
      <c r="EGP261"/>
      <c r="EGQ261"/>
      <c r="EGR261"/>
      <c r="EGS261"/>
      <c r="EGT261"/>
      <c r="EGU261"/>
      <c r="EGV261"/>
      <c r="EGW261"/>
      <c r="EGX261"/>
      <c r="EGY261"/>
      <c r="EGZ261"/>
      <c r="EHA261"/>
      <c r="EHB261"/>
      <c r="EHC261"/>
      <c r="EHD261"/>
      <c r="EHE261"/>
      <c r="EHF261"/>
      <c r="EHG261"/>
      <c r="EHH261"/>
      <c r="EHI261"/>
      <c r="EHJ261"/>
      <c r="EHK261"/>
      <c r="EHL261"/>
      <c r="EHM261"/>
      <c r="EHN261"/>
      <c r="EHO261"/>
      <c r="EHP261"/>
      <c r="EHQ261"/>
      <c r="EHR261"/>
      <c r="EHS261"/>
      <c r="EHT261"/>
      <c r="EHU261"/>
      <c r="EHV261"/>
      <c r="EHW261"/>
      <c r="EHX261"/>
      <c r="EHY261"/>
      <c r="EHZ261"/>
      <c r="EIA261"/>
      <c r="EIB261"/>
      <c r="EIC261"/>
      <c r="EID261"/>
      <c r="EIE261"/>
      <c r="EIF261"/>
      <c r="EIG261"/>
      <c r="EIH261"/>
      <c r="EII261"/>
      <c r="EIJ261"/>
      <c r="EIK261"/>
      <c r="EIL261"/>
      <c r="EIM261"/>
      <c r="EIN261"/>
      <c r="EIO261"/>
      <c r="EIP261"/>
      <c r="EIQ261"/>
      <c r="EIR261"/>
      <c r="EIS261"/>
      <c r="EIT261"/>
      <c r="EIU261"/>
      <c r="EIV261"/>
      <c r="EIW261"/>
      <c r="EIX261"/>
      <c r="EIY261"/>
      <c r="EIZ261"/>
      <c r="EJA261"/>
      <c r="EJB261"/>
      <c r="EJC261"/>
      <c r="EJD261"/>
      <c r="EJE261"/>
      <c r="EJF261"/>
      <c r="EJG261"/>
      <c r="EJH261"/>
      <c r="EJI261"/>
      <c r="EJJ261"/>
      <c r="EJK261"/>
      <c r="EJL261"/>
      <c r="EJM261"/>
      <c r="EJN261"/>
      <c r="EJO261"/>
      <c r="EJP261"/>
      <c r="EJQ261"/>
      <c r="EJR261"/>
      <c r="EJS261"/>
      <c r="EJT261"/>
      <c r="EJU261"/>
      <c r="EJV261"/>
      <c r="EJW261"/>
      <c r="EJX261"/>
      <c r="EJY261"/>
      <c r="EJZ261"/>
      <c r="EKA261"/>
      <c r="EKB261"/>
      <c r="EKC261"/>
      <c r="EKD261"/>
      <c r="EKE261"/>
      <c r="EKF261"/>
      <c r="EKG261"/>
      <c r="EKH261"/>
      <c r="EKI261"/>
      <c r="EKJ261"/>
      <c r="EKK261"/>
      <c r="EKL261"/>
      <c r="EKM261"/>
      <c r="EKN261"/>
      <c r="EKO261"/>
      <c r="EKP261"/>
      <c r="EKQ261"/>
      <c r="EKR261"/>
      <c r="EKS261"/>
      <c r="EKT261"/>
      <c r="EKU261"/>
      <c r="EKV261"/>
      <c r="EKW261"/>
      <c r="EKX261"/>
      <c r="EKY261"/>
      <c r="EKZ261"/>
      <c r="ELA261"/>
      <c r="ELB261"/>
      <c r="ELC261"/>
      <c r="ELD261"/>
      <c r="ELE261"/>
      <c r="ELF261"/>
      <c r="ELG261"/>
      <c r="ELH261"/>
      <c r="ELI261"/>
      <c r="ELJ261"/>
      <c r="ELK261"/>
      <c r="ELL261"/>
      <c r="ELM261"/>
      <c r="ELN261"/>
      <c r="ELO261"/>
      <c r="ELP261"/>
      <c r="ELQ261"/>
      <c r="ELR261"/>
      <c r="ELS261"/>
      <c r="ELT261"/>
      <c r="ELU261"/>
      <c r="ELV261"/>
      <c r="ELW261"/>
      <c r="ELX261"/>
      <c r="ELY261"/>
      <c r="ELZ261"/>
      <c r="EMA261"/>
      <c r="EMB261"/>
      <c r="EMC261"/>
      <c r="EMD261"/>
      <c r="EME261"/>
      <c r="EMF261"/>
      <c r="EMG261"/>
      <c r="EMH261"/>
      <c r="EMI261"/>
      <c r="EMJ261"/>
      <c r="EMK261"/>
      <c r="EML261"/>
      <c r="EMM261"/>
      <c r="EMN261"/>
      <c r="EMO261"/>
      <c r="EMP261"/>
      <c r="EMQ261"/>
      <c r="EMR261"/>
      <c r="EMS261"/>
      <c r="EMT261"/>
      <c r="EMU261"/>
      <c r="EMV261"/>
      <c r="EMW261"/>
      <c r="EMX261"/>
      <c r="EMY261"/>
      <c r="EMZ261"/>
      <c r="ENA261"/>
      <c r="ENB261"/>
      <c r="ENC261"/>
      <c r="END261"/>
      <c r="ENE261"/>
      <c r="ENF261"/>
      <c r="ENG261"/>
      <c r="ENH261"/>
      <c r="ENI261"/>
      <c r="ENJ261"/>
      <c r="ENK261"/>
      <c r="ENL261"/>
      <c r="ENM261"/>
      <c r="ENN261"/>
      <c r="ENO261"/>
      <c r="ENP261"/>
      <c r="ENQ261"/>
      <c r="ENR261"/>
      <c r="ENS261"/>
      <c r="ENT261"/>
      <c r="ENU261"/>
      <c r="ENV261"/>
      <c r="ENW261"/>
      <c r="ENX261"/>
      <c r="ENY261"/>
      <c r="ENZ261"/>
      <c r="EOA261"/>
      <c r="EOB261"/>
      <c r="EOC261"/>
      <c r="EOD261"/>
      <c r="EOE261"/>
      <c r="EOF261"/>
      <c r="EOG261"/>
      <c r="EOH261"/>
      <c r="EOI261"/>
      <c r="EOJ261"/>
      <c r="EOK261"/>
      <c r="EOL261"/>
      <c r="EOM261"/>
      <c r="EON261"/>
      <c r="EOO261"/>
      <c r="EOP261"/>
      <c r="EOQ261"/>
      <c r="EOR261"/>
      <c r="EOS261"/>
      <c r="EOT261"/>
      <c r="EOU261"/>
      <c r="EOV261"/>
      <c r="EOW261"/>
      <c r="EOX261"/>
      <c r="EOY261"/>
      <c r="EOZ261"/>
      <c r="EPA261"/>
      <c r="EPB261"/>
      <c r="EPC261"/>
      <c r="EPD261"/>
      <c r="EPE261"/>
      <c r="EPF261"/>
      <c r="EPG261"/>
      <c r="EPH261"/>
      <c r="EPI261"/>
      <c r="EPJ261"/>
      <c r="EPK261"/>
      <c r="EPL261"/>
      <c r="EPM261"/>
      <c r="EPN261"/>
      <c r="EPO261"/>
      <c r="EPP261"/>
      <c r="EPQ261"/>
      <c r="EPR261"/>
      <c r="EPS261"/>
      <c r="EPT261"/>
      <c r="EPU261"/>
      <c r="EPV261"/>
      <c r="EPW261"/>
      <c r="EPX261"/>
      <c r="EPY261"/>
      <c r="EPZ261"/>
      <c r="EQA261"/>
      <c r="EQB261"/>
      <c r="EQC261"/>
      <c r="EQD261"/>
      <c r="EQE261"/>
      <c r="EQF261"/>
      <c r="EQG261"/>
      <c r="EQH261"/>
      <c r="EQI261"/>
      <c r="EQJ261"/>
      <c r="EQK261"/>
      <c r="EQL261"/>
      <c r="EQM261"/>
      <c r="EQN261"/>
      <c r="EQO261"/>
      <c r="EQP261"/>
      <c r="EQQ261"/>
      <c r="EQR261"/>
      <c r="EQS261"/>
      <c r="EQT261"/>
      <c r="EQU261"/>
      <c r="EQV261"/>
      <c r="EQW261"/>
      <c r="EQX261"/>
      <c r="EQY261"/>
      <c r="EQZ261"/>
      <c r="ERA261"/>
      <c r="ERB261"/>
      <c r="ERC261"/>
      <c r="ERD261"/>
      <c r="ERE261"/>
      <c r="ERF261"/>
      <c r="ERG261"/>
      <c r="ERH261"/>
      <c r="ERI261"/>
      <c r="ERJ261"/>
      <c r="ERK261"/>
      <c r="ERL261"/>
      <c r="ERM261"/>
      <c r="ERN261"/>
      <c r="ERO261"/>
      <c r="ERP261"/>
      <c r="ERQ261"/>
      <c r="ERR261"/>
      <c r="ERS261"/>
      <c r="ERT261"/>
      <c r="ERU261"/>
      <c r="ERV261"/>
      <c r="ERW261"/>
      <c r="ERX261"/>
      <c r="ERY261"/>
      <c r="ERZ261"/>
      <c r="ESA261"/>
      <c r="ESB261"/>
      <c r="ESC261"/>
      <c r="ESD261"/>
      <c r="ESE261"/>
      <c r="ESF261"/>
      <c r="ESG261"/>
      <c r="ESH261"/>
      <c r="ESI261"/>
      <c r="ESJ261"/>
      <c r="ESK261"/>
      <c r="ESL261"/>
      <c r="ESM261"/>
      <c r="ESN261"/>
      <c r="ESO261"/>
      <c r="ESP261"/>
      <c r="ESQ261"/>
      <c r="ESR261"/>
      <c r="ESS261"/>
      <c r="EST261"/>
      <c r="ESU261"/>
      <c r="ESV261"/>
      <c r="ESW261"/>
      <c r="ESX261"/>
      <c r="ESY261"/>
      <c r="ESZ261"/>
      <c r="ETA261"/>
      <c r="ETB261"/>
      <c r="ETC261"/>
      <c r="ETD261"/>
      <c r="ETE261"/>
      <c r="ETF261"/>
      <c r="ETG261"/>
      <c r="ETH261"/>
      <c r="ETI261"/>
      <c r="ETJ261"/>
      <c r="ETK261"/>
      <c r="ETL261"/>
      <c r="ETM261"/>
      <c r="ETN261"/>
      <c r="ETO261"/>
      <c r="ETP261"/>
      <c r="ETQ261"/>
      <c r="ETR261"/>
      <c r="ETS261"/>
      <c r="ETT261"/>
      <c r="ETU261"/>
      <c r="ETV261"/>
      <c r="ETW261"/>
      <c r="ETX261"/>
      <c r="ETY261"/>
      <c r="ETZ261"/>
      <c r="EUA261"/>
      <c r="EUB261"/>
      <c r="EUC261"/>
      <c r="EUD261"/>
      <c r="EUE261"/>
      <c r="EUF261"/>
      <c r="EUG261"/>
      <c r="EUH261"/>
      <c r="EUI261"/>
      <c r="EUJ261"/>
      <c r="EUK261"/>
      <c r="EUL261"/>
      <c r="EUM261"/>
      <c r="EUN261"/>
      <c r="EUO261"/>
      <c r="EUP261"/>
      <c r="EUQ261"/>
      <c r="EUR261"/>
      <c r="EUS261"/>
      <c r="EUT261"/>
      <c r="EUU261"/>
      <c r="EUV261"/>
      <c r="EUW261"/>
      <c r="EUX261"/>
      <c r="EUY261"/>
      <c r="EUZ261"/>
      <c r="EVA261"/>
      <c r="EVB261"/>
      <c r="EVC261"/>
      <c r="EVD261"/>
      <c r="EVE261"/>
      <c r="EVF261"/>
      <c r="EVG261"/>
      <c r="EVH261"/>
      <c r="EVI261"/>
      <c r="EVJ261"/>
      <c r="EVK261"/>
      <c r="EVL261"/>
      <c r="EVM261"/>
      <c r="EVN261"/>
      <c r="EVO261"/>
      <c r="EVP261"/>
      <c r="EVQ261"/>
      <c r="EVR261"/>
      <c r="EVS261"/>
      <c r="EVT261"/>
      <c r="EVU261"/>
      <c r="EVV261"/>
      <c r="EVW261"/>
      <c r="EVX261"/>
      <c r="EVY261"/>
      <c r="EVZ261"/>
      <c r="EWA261"/>
      <c r="EWB261"/>
      <c r="EWC261"/>
      <c r="EWD261"/>
      <c r="EWE261"/>
      <c r="EWF261"/>
      <c r="EWG261"/>
      <c r="EWH261"/>
      <c r="EWI261"/>
      <c r="EWJ261"/>
      <c r="EWK261"/>
      <c r="EWL261"/>
      <c r="EWM261"/>
      <c r="EWN261"/>
      <c r="EWO261"/>
      <c r="EWP261"/>
      <c r="EWQ261"/>
      <c r="EWR261"/>
      <c r="EWS261"/>
      <c r="EWT261"/>
      <c r="EWU261"/>
      <c r="EWV261"/>
      <c r="EWW261"/>
      <c r="EWX261"/>
      <c r="EWY261"/>
      <c r="EWZ261"/>
      <c r="EXA261"/>
      <c r="EXB261"/>
      <c r="EXC261"/>
      <c r="EXD261"/>
      <c r="EXE261"/>
      <c r="EXF261"/>
      <c r="EXG261"/>
      <c r="EXH261"/>
      <c r="EXI261"/>
      <c r="EXJ261"/>
      <c r="EXK261"/>
      <c r="EXL261"/>
      <c r="EXM261"/>
      <c r="EXN261"/>
      <c r="EXO261"/>
      <c r="EXP261"/>
      <c r="EXQ261"/>
      <c r="EXR261"/>
      <c r="EXS261"/>
      <c r="EXT261"/>
      <c r="EXU261"/>
      <c r="EXV261"/>
      <c r="EXW261"/>
      <c r="EXX261"/>
      <c r="EXY261"/>
      <c r="EXZ261"/>
      <c r="EYA261"/>
      <c r="EYB261"/>
      <c r="EYC261"/>
      <c r="EYD261"/>
      <c r="EYE261"/>
      <c r="EYF261"/>
      <c r="EYG261"/>
      <c r="EYH261"/>
      <c r="EYI261"/>
      <c r="EYJ261"/>
      <c r="EYK261"/>
      <c r="EYL261"/>
      <c r="EYM261"/>
      <c r="EYN261"/>
      <c r="EYO261"/>
      <c r="EYP261"/>
      <c r="EYQ261"/>
      <c r="EYR261"/>
      <c r="EYS261"/>
      <c r="EYT261"/>
      <c r="EYU261"/>
      <c r="EYV261"/>
      <c r="EYW261"/>
      <c r="EYX261"/>
      <c r="EYY261"/>
      <c r="EYZ261"/>
      <c r="EZA261"/>
      <c r="EZB261"/>
      <c r="EZC261"/>
      <c r="EZD261"/>
      <c r="EZE261"/>
      <c r="EZF261"/>
      <c r="EZG261"/>
      <c r="EZH261"/>
      <c r="EZI261"/>
      <c r="EZJ261"/>
      <c r="EZK261"/>
      <c r="EZL261"/>
      <c r="EZM261"/>
      <c r="EZN261"/>
      <c r="EZO261"/>
      <c r="EZP261"/>
      <c r="EZQ261"/>
      <c r="EZR261"/>
      <c r="EZS261"/>
      <c r="EZT261"/>
      <c r="EZU261"/>
      <c r="EZV261"/>
      <c r="EZW261"/>
      <c r="EZX261"/>
      <c r="EZY261"/>
      <c r="EZZ261"/>
      <c r="FAA261"/>
      <c r="FAB261"/>
      <c r="FAC261"/>
      <c r="FAD261"/>
      <c r="FAE261"/>
      <c r="FAF261"/>
      <c r="FAG261"/>
      <c r="FAH261"/>
      <c r="FAI261"/>
      <c r="FAJ261"/>
      <c r="FAK261"/>
      <c r="FAL261"/>
      <c r="FAM261"/>
      <c r="FAN261"/>
      <c r="FAO261"/>
      <c r="FAP261"/>
      <c r="FAQ261"/>
      <c r="FAR261"/>
      <c r="FAS261"/>
      <c r="FAT261"/>
      <c r="FAU261"/>
      <c r="FAV261"/>
      <c r="FAW261"/>
      <c r="FAX261"/>
      <c r="FAY261"/>
      <c r="FAZ261"/>
      <c r="FBA261"/>
      <c r="FBB261"/>
      <c r="FBC261"/>
      <c r="FBD261"/>
      <c r="FBE261"/>
      <c r="FBF261"/>
      <c r="FBG261"/>
      <c r="FBH261"/>
      <c r="FBI261"/>
      <c r="FBJ261"/>
      <c r="FBK261"/>
      <c r="FBL261"/>
      <c r="FBM261"/>
      <c r="FBN261"/>
      <c r="FBO261"/>
      <c r="FBP261"/>
      <c r="FBQ261"/>
      <c r="FBR261"/>
      <c r="FBS261"/>
      <c r="FBT261"/>
      <c r="FBU261"/>
      <c r="FBV261"/>
      <c r="FBW261"/>
      <c r="FBX261"/>
      <c r="FBY261"/>
      <c r="FBZ261"/>
      <c r="FCA261"/>
      <c r="FCB261"/>
      <c r="FCC261"/>
      <c r="FCD261"/>
      <c r="FCE261"/>
      <c r="FCF261"/>
      <c r="FCG261"/>
      <c r="FCH261"/>
      <c r="FCI261"/>
      <c r="FCJ261"/>
      <c r="FCK261"/>
      <c r="FCL261"/>
      <c r="FCM261"/>
      <c r="FCN261"/>
      <c r="FCO261"/>
      <c r="FCP261"/>
      <c r="FCQ261"/>
      <c r="FCR261"/>
      <c r="FCS261"/>
      <c r="FCT261"/>
      <c r="FCU261"/>
      <c r="FCV261"/>
      <c r="FCW261"/>
      <c r="FCX261"/>
      <c r="FCY261"/>
      <c r="FCZ261"/>
      <c r="FDA261"/>
      <c r="FDB261"/>
      <c r="FDC261"/>
      <c r="FDD261"/>
      <c r="FDE261"/>
      <c r="FDF261"/>
      <c r="FDG261"/>
      <c r="FDH261"/>
      <c r="FDI261"/>
      <c r="FDJ261"/>
      <c r="FDK261"/>
      <c r="FDL261"/>
      <c r="FDM261"/>
      <c r="FDN261"/>
      <c r="FDO261"/>
      <c r="FDP261"/>
      <c r="FDQ261"/>
      <c r="FDR261"/>
      <c r="FDS261"/>
      <c r="FDT261"/>
      <c r="FDU261"/>
      <c r="FDV261"/>
      <c r="FDW261"/>
      <c r="FDX261"/>
      <c r="FDY261"/>
      <c r="FDZ261"/>
      <c r="FEA261"/>
      <c r="FEB261"/>
      <c r="FEC261"/>
      <c r="FED261"/>
      <c r="FEE261"/>
      <c r="FEF261"/>
      <c r="FEG261"/>
      <c r="FEH261"/>
      <c r="FEI261"/>
      <c r="FEJ261"/>
      <c r="FEK261"/>
      <c r="FEL261"/>
      <c r="FEM261"/>
      <c r="FEN261"/>
      <c r="FEO261"/>
      <c r="FEP261"/>
      <c r="FEQ261"/>
      <c r="FER261"/>
      <c r="FES261"/>
      <c r="FET261"/>
      <c r="FEU261"/>
      <c r="FEV261"/>
      <c r="FEW261"/>
      <c r="FEX261"/>
      <c r="FEY261"/>
      <c r="FEZ261"/>
      <c r="FFA261"/>
      <c r="FFB261"/>
      <c r="FFC261"/>
      <c r="FFD261"/>
      <c r="FFE261"/>
      <c r="FFF261"/>
      <c r="FFG261"/>
      <c r="FFH261"/>
      <c r="FFI261"/>
      <c r="FFJ261"/>
      <c r="FFK261"/>
      <c r="FFL261"/>
      <c r="FFM261"/>
      <c r="FFN261"/>
      <c r="FFO261"/>
      <c r="FFP261"/>
      <c r="FFQ261"/>
      <c r="FFR261"/>
      <c r="FFS261"/>
      <c r="FFT261"/>
      <c r="FFU261"/>
      <c r="FFV261"/>
      <c r="FFW261"/>
      <c r="FFX261"/>
      <c r="FFY261"/>
      <c r="FFZ261"/>
      <c r="FGA261"/>
      <c r="FGB261"/>
      <c r="FGC261"/>
      <c r="FGD261"/>
      <c r="FGE261"/>
      <c r="FGF261"/>
      <c r="FGG261"/>
      <c r="FGH261"/>
      <c r="FGI261"/>
      <c r="FGJ261"/>
      <c r="FGK261"/>
      <c r="FGL261"/>
      <c r="FGM261"/>
      <c r="FGN261"/>
      <c r="FGO261"/>
      <c r="FGP261"/>
      <c r="FGQ261"/>
      <c r="FGR261"/>
      <c r="FGS261"/>
      <c r="FGT261"/>
      <c r="FGU261"/>
      <c r="FGV261"/>
      <c r="FGW261"/>
      <c r="FGX261"/>
      <c r="FGY261"/>
      <c r="FGZ261"/>
      <c r="FHA261"/>
      <c r="FHB261"/>
      <c r="FHC261"/>
      <c r="FHD261"/>
      <c r="FHE261"/>
      <c r="FHF261"/>
      <c r="FHG261"/>
      <c r="FHH261"/>
      <c r="FHI261"/>
      <c r="FHJ261"/>
      <c r="FHK261"/>
      <c r="FHL261"/>
      <c r="FHM261"/>
      <c r="FHN261"/>
      <c r="FHO261"/>
      <c r="FHP261"/>
      <c r="FHQ261"/>
      <c r="FHR261"/>
      <c r="FHS261"/>
      <c r="FHT261"/>
      <c r="FHU261"/>
      <c r="FHV261"/>
      <c r="FHW261"/>
      <c r="FHX261"/>
      <c r="FHY261"/>
      <c r="FHZ261"/>
      <c r="FIA261"/>
      <c r="FIB261"/>
      <c r="FIC261"/>
      <c r="FID261"/>
      <c r="FIE261"/>
      <c r="FIF261"/>
      <c r="FIG261"/>
      <c r="FIH261"/>
      <c r="FII261"/>
      <c r="FIJ261"/>
      <c r="FIK261"/>
      <c r="FIL261"/>
      <c r="FIM261"/>
      <c r="FIN261"/>
      <c r="FIO261"/>
      <c r="FIP261"/>
      <c r="FIQ261"/>
      <c r="FIR261"/>
      <c r="FIS261"/>
      <c r="FIT261"/>
      <c r="FIU261"/>
      <c r="FIV261"/>
      <c r="FIW261"/>
      <c r="FIX261"/>
      <c r="FIY261"/>
      <c r="FIZ261"/>
      <c r="FJA261"/>
      <c r="FJB261"/>
      <c r="FJC261"/>
      <c r="FJD261"/>
      <c r="FJE261"/>
      <c r="FJF261"/>
      <c r="FJG261"/>
      <c r="FJH261"/>
      <c r="FJI261"/>
      <c r="FJJ261"/>
      <c r="FJK261"/>
      <c r="FJL261"/>
      <c r="FJM261"/>
      <c r="FJN261"/>
      <c r="FJO261"/>
      <c r="FJP261"/>
      <c r="FJQ261"/>
      <c r="FJR261"/>
      <c r="FJS261"/>
      <c r="FJT261"/>
      <c r="FJU261"/>
      <c r="FJV261"/>
      <c r="FJW261"/>
      <c r="FJX261"/>
      <c r="FJY261"/>
      <c r="FJZ261"/>
      <c r="FKA261"/>
      <c r="FKB261"/>
      <c r="FKC261"/>
      <c r="FKD261"/>
      <c r="FKE261"/>
      <c r="FKF261"/>
      <c r="FKG261"/>
      <c r="FKH261"/>
      <c r="FKI261"/>
      <c r="FKJ261"/>
      <c r="FKK261"/>
      <c r="FKL261"/>
      <c r="FKM261"/>
      <c r="FKN261"/>
      <c r="FKO261"/>
      <c r="FKP261"/>
      <c r="FKQ261"/>
      <c r="FKR261"/>
      <c r="FKS261"/>
      <c r="FKT261"/>
      <c r="FKU261"/>
      <c r="FKV261"/>
      <c r="FKW261"/>
      <c r="FKX261"/>
      <c r="FKY261"/>
      <c r="FKZ261"/>
      <c r="FLA261"/>
      <c r="FLB261"/>
      <c r="FLC261"/>
      <c r="FLD261"/>
      <c r="FLE261"/>
      <c r="FLF261"/>
      <c r="FLG261"/>
      <c r="FLH261"/>
      <c r="FLI261"/>
      <c r="FLJ261"/>
      <c r="FLK261"/>
      <c r="FLL261"/>
      <c r="FLM261"/>
      <c r="FLN261"/>
      <c r="FLO261"/>
      <c r="FLP261"/>
      <c r="FLQ261"/>
      <c r="FLR261"/>
      <c r="FLS261"/>
      <c r="FLT261"/>
      <c r="FLU261"/>
      <c r="FLV261"/>
      <c r="FLW261"/>
      <c r="FLX261"/>
      <c r="FLY261"/>
      <c r="FLZ261"/>
      <c r="FMA261"/>
      <c r="FMB261"/>
      <c r="FMC261"/>
      <c r="FMD261"/>
      <c r="FME261"/>
      <c r="FMF261"/>
      <c r="FMG261"/>
      <c r="FMH261"/>
      <c r="FMI261"/>
      <c r="FMJ261"/>
      <c r="FMK261"/>
      <c r="FML261"/>
      <c r="FMM261"/>
      <c r="FMN261"/>
      <c r="FMO261"/>
      <c r="FMP261"/>
      <c r="FMQ261"/>
      <c r="FMR261"/>
      <c r="FMS261"/>
      <c r="FMT261"/>
      <c r="FMU261"/>
      <c r="FMV261"/>
      <c r="FMW261"/>
      <c r="FMX261"/>
      <c r="FMY261"/>
      <c r="FMZ261"/>
      <c r="FNA261"/>
      <c r="FNB261"/>
      <c r="FNC261"/>
      <c r="FND261"/>
      <c r="FNE261"/>
      <c r="FNF261"/>
      <c r="FNG261"/>
      <c r="FNH261"/>
      <c r="FNI261"/>
      <c r="FNJ261"/>
      <c r="FNK261"/>
      <c r="FNL261"/>
      <c r="FNM261"/>
      <c r="FNN261"/>
      <c r="FNO261"/>
      <c r="FNP261"/>
      <c r="FNQ261"/>
      <c r="FNR261"/>
      <c r="FNS261"/>
      <c r="FNT261"/>
      <c r="FNU261"/>
      <c r="FNV261"/>
      <c r="FNW261"/>
      <c r="FNX261"/>
      <c r="FNY261"/>
      <c r="FNZ261"/>
      <c r="FOA261"/>
      <c r="FOB261"/>
      <c r="FOC261"/>
      <c r="FOD261"/>
      <c r="FOE261"/>
      <c r="FOF261"/>
      <c r="FOG261"/>
      <c r="FOH261"/>
      <c r="FOI261"/>
      <c r="FOJ261"/>
      <c r="FOK261"/>
      <c r="FOL261"/>
      <c r="FOM261"/>
      <c r="FON261"/>
      <c r="FOO261"/>
      <c r="FOP261"/>
      <c r="FOQ261"/>
      <c r="FOR261"/>
      <c r="FOS261"/>
      <c r="FOT261"/>
      <c r="FOU261"/>
      <c r="FOV261"/>
      <c r="FOW261"/>
      <c r="FOX261"/>
      <c r="FOY261"/>
      <c r="FOZ261"/>
      <c r="FPA261"/>
      <c r="FPB261"/>
      <c r="FPC261"/>
      <c r="FPD261"/>
      <c r="FPE261"/>
      <c r="FPF261"/>
      <c r="FPG261"/>
      <c r="FPH261"/>
      <c r="FPI261"/>
      <c r="FPJ261"/>
      <c r="FPK261"/>
      <c r="FPL261"/>
      <c r="FPM261"/>
      <c r="FPN261"/>
      <c r="FPO261"/>
      <c r="FPP261"/>
      <c r="FPQ261"/>
      <c r="FPR261"/>
      <c r="FPS261"/>
      <c r="FPT261"/>
      <c r="FPU261"/>
      <c r="FPV261"/>
      <c r="FPW261"/>
      <c r="FPX261"/>
      <c r="FPY261"/>
      <c r="FPZ261"/>
      <c r="FQA261"/>
      <c r="FQB261"/>
      <c r="FQC261"/>
      <c r="FQD261"/>
      <c r="FQE261"/>
      <c r="FQF261"/>
      <c r="FQG261"/>
      <c r="FQH261"/>
      <c r="FQI261"/>
      <c r="FQJ261"/>
      <c r="FQK261"/>
      <c r="FQL261"/>
      <c r="FQM261"/>
      <c r="FQN261"/>
      <c r="FQO261"/>
      <c r="FQP261"/>
      <c r="FQQ261"/>
      <c r="FQR261"/>
      <c r="FQS261"/>
      <c r="FQT261"/>
      <c r="FQU261"/>
      <c r="FQV261"/>
      <c r="FQW261"/>
      <c r="FQX261"/>
      <c r="FQY261"/>
      <c r="FQZ261"/>
      <c r="FRA261"/>
      <c r="FRB261"/>
      <c r="FRC261"/>
      <c r="FRD261"/>
      <c r="FRE261"/>
      <c r="FRF261"/>
      <c r="FRG261"/>
      <c r="FRH261"/>
      <c r="FRI261"/>
      <c r="FRJ261"/>
      <c r="FRK261"/>
      <c r="FRL261"/>
      <c r="FRM261"/>
      <c r="FRN261"/>
      <c r="FRO261"/>
      <c r="FRP261"/>
      <c r="FRQ261"/>
      <c r="FRR261"/>
      <c r="FRS261"/>
      <c r="FRT261"/>
      <c r="FRU261"/>
      <c r="FRV261"/>
      <c r="FRW261"/>
      <c r="FRX261"/>
      <c r="FRY261"/>
      <c r="FRZ261"/>
      <c r="FSA261"/>
      <c r="FSB261"/>
      <c r="FSC261"/>
      <c r="FSD261"/>
      <c r="FSE261"/>
      <c r="FSF261"/>
      <c r="FSG261"/>
      <c r="FSH261"/>
      <c r="FSI261"/>
      <c r="FSJ261"/>
      <c r="FSK261"/>
      <c r="FSL261"/>
      <c r="FSM261"/>
      <c r="FSN261"/>
      <c r="FSO261"/>
      <c r="FSP261"/>
      <c r="FSQ261"/>
      <c r="FSR261"/>
      <c r="FSS261"/>
      <c r="FST261"/>
      <c r="FSU261"/>
      <c r="FSV261"/>
      <c r="FSW261"/>
      <c r="FSX261"/>
      <c r="FSY261"/>
      <c r="FSZ261"/>
      <c r="FTA261"/>
      <c r="FTB261"/>
      <c r="FTC261"/>
      <c r="FTD261"/>
      <c r="FTE261"/>
      <c r="FTF261"/>
      <c r="FTG261"/>
      <c r="FTH261"/>
      <c r="FTI261"/>
      <c r="FTJ261"/>
      <c r="FTK261"/>
      <c r="FTL261"/>
      <c r="FTM261"/>
      <c r="FTN261"/>
      <c r="FTO261"/>
      <c r="FTP261"/>
      <c r="FTQ261"/>
      <c r="FTR261"/>
      <c r="FTS261"/>
      <c r="FTT261"/>
      <c r="FTU261"/>
      <c r="FTV261"/>
      <c r="FTW261"/>
      <c r="FTX261"/>
      <c r="FTY261"/>
      <c r="FTZ261"/>
      <c r="FUA261"/>
      <c r="FUB261"/>
      <c r="FUC261"/>
      <c r="FUD261"/>
      <c r="FUE261"/>
      <c r="FUF261"/>
      <c r="FUG261"/>
      <c r="FUH261"/>
      <c r="FUI261"/>
      <c r="FUJ261"/>
      <c r="FUK261"/>
      <c r="FUL261"/>
      <c r="FUM261"/>
      <c r="FUN261"/>
      <c r="FUO261"/>
      <c r="FUP261"/>
      <c r="FUQ261"/>
      <c r="FUR261"/>
      <c r="FUS261"/>
      <c r="FUT261"/>
      <c r="FUU261"/>
      <c r="FUV261"/>
      <c r="FUW261"/>
      <c r="FUX261"/>
      <c r="FUY261"/>
      <c r="FUZ261"/>
      <c r="FVA261"/>
      <c r="FVB261"/>
      <c r="FVC261"/>
      <c r="FVD261"/>
      <c r="FVE261"/>
      <c r="FVF261"/>
      <c r="FVG261"/>
      <c r="FVH261"/>
      <c r="FVI261"/>
      <c r="FVJ261"/>
      <c r="FVK261"/>
      <c r="FVL261"/>
      <c r="FVM261"/>
      <c r="FVN261"/>
      <c r="FVO261"/>
      <c r="FVP261"/>
      <c r="FVQ261"/>
      <c r="FVR261"/>
      <c r="FVS261"/>
      <c r="FVT261"/>
      <c r="FVU261"/>
      <c r="FVV261"/>
      <c r="FVW261"/>
      <c r="FVX261"/>
      <c r="FVY261"/>
      <c r="FVZ261"/>
      <c r="FWA261"/>
      <c r="FWB261"/>
      <c r="FWC261"/>
      <c r="FWD261"/>
      <c r="FWE261"/>
      <c r="FWF261"/>
      <c r="FWG261"/>
      <c r="FWH261"/>
      <c r="FWI261"/>
      <c r="FWJ261"/>
      <c r="FWK261"/>
      <c r="FWL261"/>
      <c r="FWM261"/>
      <c r="FWN261"/>
      <c r="FWO261"/>
      <c r="FWP261"/>
      <c r="FWQ261"/>
      <c r="FWR261"/>
      <c r="FWS261"/>
      <c r="FWT261"/>
      <c r="FWU261"/>
      <c r="FWV261"/>
      <c r="FWW261"/>
      <c r="FWX261"/>
      <c r="FWY261"/>
      <c r="FWZ261"/>
      <c r="FXA261"/>
      <c r="FXB261"/>
      <c r="FXC261"/>
      <c r="FXD261"/>
      <c r="FXE261"/>
      <c r="FXF261"/>
      <c r="FXG261"/>
      <c r="FXH261"/>
      <c r="FXI261"/>
      <c r="FXJ261"/>
      <c r="FXK261"/>
      <c r="FXL261"/>
      <c r="FXM261"/>
      <c r="FXN261"/>
      <c r="FXO261"/>
      <c r="FXP261"/>
      <c r="FXQ261"/>
      <c r="FXR261"/>
      <c r="FXS261"/>
      <c r="FXT261"/>
      <c r="FXU261"/>
      <c r="FXV261"/>
      <c r="FXW261"/>
      <c r="FXX261"/>
      <c r="FXY261"/>
      <c r="FXZ261"/>
      <c r="FYA261"/>
      <c r="FYB261"/>
      <c r="FYC261"/>
      <c r="FYD261"/>
      <c r="FYE261"/>
      <c r="FYF261"/>
      <c r="FYG261"/>
      <c r="FYH261"/>
      <c r="FYI261"/>
      <c r="FYJ261"/>
      <c r="FYK261"/>
      <c r="FYL261"/>
      <c r="FYM261"/>
      <c r="FYN261"/>
      <c r="FYO261"/>
      <c r="FYP261"/>
      <c r="FYQ261"/>
      <c r="FYR261"/>
      <c r="FYS261"/>
      <c r="FYT261"/>
      <c r="FYU261"/>
      <c r="FYV261"/>
      <c r="FYW261"/>
      <c r="FYX261"/>
      <c r="FYY261"/>
      <c r="FYZ261"/>
      <c r="FZA261"/>
      <c r="FZB261"/>
      <c r="FZC261"/>
      <c r="FZD261"/>
      <c r="FZE261"/>
      <c r="FZF261"/>
      <c r="FZG261"/>
      <c r="FZH261"/>
      <c r="FZI261"/>
      <c r="FZJ261"/>
      <c r="FZK261"/>
      <c r="FZL261"/>
      <c r="FZM261"/>
      <c r="FZN261"/>
      <c r="FZO261"/>
      <c r="FZP261"/>
      <c r="FZQ261"/>
      <c r="FZR261"/>
      <c r="FZS261"/>
      <c r="FZT261"/>
      <c r="FZU261"/>
      <c r="FZV261"/>
      <c r="FZW261"/>
      <c r="FZX261"/>
      <c r="FZY261"/>
      <c r="FZZ261"/>
      <c r="GAA261"/>
      <c r="GAB261"/>
      <c r="GAC261"/>
      <c r="GAD261"/>
      <c r="GAE261"/>
      <c r="GAF261"/>
      <c r="GAG261"/>
      <c r="GAH261"/>
      <c r="GAI261"/>
      <c r="GAJ261"/>
      <c r="GAK261"/>
      <c r="GAL261"/>
      <c r="GAM261"/>
      <c r="GAN261"/>
      <c r="GAO261"/>
      <c r="GAP261"/>
      <c r="GAQ261"/>
      <c r="GAR261"/>
      <c r="GAS261"/>
      <c r="GAT261"/>
      <c r="GAU261"/>
      <c r="GAV261"/>
      <c r="GAW261"/>
      <c r="GAX261"/>
      <c r="GAY261"/>
      <c r="GAZ261"/>
      <c r="GBA261"/>
      <c r="GBB261"/>
      <c r="GBC261"/>
      <c r="GBD261"/>
      <c r="GBE261"/>
      <c r="GBF261"/>
      <c r="GBG261"/>
      <c r="GBH261"/>
      <c r="GBI261"/>
      <c r="GBJ261"/>
      <c r="GBK261"/>
      <c r="GBL261"/>
      <c r="GBM261"/>
      <c r="GBN261"/>
      <c r="GBO261"/>
      <c r="GBP261"/>
      <c r="GBQ261"/>
      <c r="GBR261"/>
      <c r="GBS261"/>
      <c r="GBT261"/>
      <c r="GBU261"/>
      <c r="GBV261"/>
      <c r="GBW261"/>
      <c r="GBX261"/>
      <c r="GBY261"/>
      <c r="GBZ261"/>
      <c r="GCA261"/>
      <c r="GCB261"/>
      <c r="GCC261"/>
      <c r="GCD261"/>
      <c r="GCE261"/>
      <c r="GCF261"/>
      <c r="GCG261"/>
      <c r="GCH261"/>
      <c r="GCI261"/>
      <c r="GCJ261"/>
      <c r="GCK261"/>
      <c r="GCL261"/>
      <c r="GCM261"/>
      <c r="GCN261"/>
      <c r="GCO261"/>
      <c r="GCP261"/>
      <c r="GCQ261"/>
      <c r="GCR261"/>
      <c r="GCS261"/>
      <c r="GCT261"/>
      <c r="GCU261"/>
      <c r="GCV261"/>
      <c r="GCW261"/>
      <c r="GCX261"/>
      <c r="GCY261"/>
      <c r="GCZ261"/>
      <c r="GDA261"/>
      <c r="GDB261"/>
      <c r="GDC261"/>
      <c r="GDD261"/>
      <c r="GDE261"/>
      <c r="GDF261"/>
      <c r="GDG261"/>
      <c r="GDH261"/>
      <c r="GDI261"/>
      <c r="GDJ261"/>
      <c r="GDK261"/>
      <c r="GDL261"/>
      <c r="GDM261"/>
      <c r="GDN261"/>
      <c r="GDO261"/>
      <c r="GDP261"/>
      <c r="GDQ261"/>
      <c r="GDR261"/>
      <c r="GDS261"/>
      <c r="GDT261"/>
      <c r="GDU261"/>
      <c r="GDV261"/>
      <c r="GDW261"/>
      <c r="GDX261"/>
      <c r="GDY261"/>
      <c r="GDZ261"/>
      <c r="GEA261"/>
      <c r="GEB261"/>
      <c r="GEC261"/>
      <c r="GED261"/>
      <c r="GEE261"/>
      <c r="GEF261"/>
      <c r="GEG261"/>
      <c r="GEH261"/>
      <c r="GEI261"/>
      <c r="GEJ261"/>
      <c r="GEK261"/>
      <c r="GEL261"/>
      <c r="GEM261"/>
      <c r="GEN261"/>
      <c r="GEO261"/>
      <c r="GEP261"/>
      <c r="GEQ261"/>
      <c r="GER261"/>
      <c r="GES261"/>
      <c r="GET261"/>
      <c r="GEU261"/>
      <c r="GEV261"/>
      <c r="GEW261"/>
      <c r="GEX261"/>
      <c r="GEY261"/>
      <c r="GEZ261"/>
      <c r="GFA261"/>
      <c r="GFB261"/>
      <c r="GFC261"/>
      <c r="GFD261"/>
      <c r="GFE261"/>
      <c r="GFF261"/>
      <c r="GFG261"/>
      <c r="GFH261"/>
      <c r="GFI261"/>
      <c r="GFJ261"/>
      <c r="GFK261"/>
      <c r="GFL261"/>
      <c r="GFM261"/>
      <c r="GFN261"/>
      <c r="GFO261"/>
      <c r="GFP261"/>
      <c r="GFQ261"/>
      <c r="GFR261"/>
      <c r="GFS261"/>
      <c r="GFT261"/>
      <c r="GFU261"/>
      <c r="GFV261"/>
      <c r="GFW261"/>
      <c r="GFX261"/>
      <c r="GFY261"/>
      <c r="GFZ261"/>
      <c r="GGA261"/>
      <c r="GGB261"/>
      <c r="GGC261"/>
      <c r="GGD261"/>
      <c r="GGE261"/>
      <c r="GGF261"/>
      <c r="GGG261"/>
      <c r="GGH261"/>
      <c r="GGI261"/>
      <c r="GGJ261"/>
      <c r="GGK261"/>
      <c r="GGL261"/>
      <c r="GGM261"/>
      <c r="GGN261"/>
      <c r="GGO261"/>
      <c r="GGP261"/>
      <c r="GGQ261"/>
      <c r="GGR261"/>
      <c r="GGS261"/>
      <c r="GGT261"/>
      <c r="GGU261"/>
      <c r="GGV261"/>
      <c r="GGW261"/>
      <c r="GGX261"/>
      <c r="GGY261"/>
      <c r="GGZ261"/>
      <c r="GHA261"/>
      <c r="GHB261"/>
      <c r="GHC261"/>
      <c r="GHD261"/>
      <c r="GHE261"/>
      <c r="GHF261"/>
      <c r="GHG261"/>
      <c r="GHH261"/>
      <c r="GHI261"/>
      <c r="GHJ261"/>
      <c r="GHK261"/>
      <c r="GHL261"/>
      <c r="GHM261"/>
      <c r="GHN261"/>
      <c r="GHO261"/>
      <c r="GHP261"/>
      <c r="GHQ261"/>
      <c r="GHR261"/>
      <c r="GHS261"/>
      <c r="GHT261"/>
      <c r="GHU261"/>
      <c r="GHV261"/>
      <c r="GHW261"/>
      <c r="GHX261"/>
      <c r="GHY261"/>
      <c r="GHZ261"/>
      <c r="GIA261"/>
      <c r="GIB261"/>
      <c r="GIC261"/>
      <c r="GID261"/>
      <c r="GIE261"/>
      <c r="GIF261"/>
      <c r="GIG261"/>
      <c r="GIH261"/>
      <c r="GII261"/>
      <c r="GIJ261"/>
      <c r="GIK261"/>
      <c r="GIL261"/>
      <c r="GIM261"/>
      <c r="GIN261"/>
      <c r="GIO261"/>
      <c r="GIP261"/>
      <c r="GIQ261"/>
      <c r="GIR261"/>
      <c r="GIS261"/>
      <c r="GIT261"/>
      <c r="GIU261"/>
      <c r="GIV261"/>
      <c r="GIW261"/>
      <c r="GIX261"/>
      <c r="GIY261"/>
      <c r="GIZ261"/>
      <c r="GJA261"/>
      <c r="GJB261"/>
      <c r="GJC261"/>
      <c r="GJD261"/>
      <c r="GJE261"/>
      <c r="GJF261"/>
      <c r="GJG261"/>
      <c r="GJH261"/>
      <c r="GJI261"/>
      <c r="GJJ261"/>
      <c r="GJK261"/>
      <c r="GJL261"/>
      <c r="GJM261"/>
      <c r="GJN261"/>
      <c r="GJO261"/>
      <c r="GJP261"/>
      <c r="GJQ261"/>
      <c r="GJR261"/>
      <c r="GJS261"/>
      <c r="GJT261"/>
      <c r="GJU261"/>
      <c r="GJV261"/>
      <c r="GJW261"/>
      <c r="GJX261"/>
      <c r="GJY261"/>
      <c r="GJZ261"/>
      <c r="GKA261"/>
      <c r="GKB261"/>
      <c r="GKC261"/>
      <c r="GKD261"/>
      <c r="GKE261"/>
      <c r="GKF261"/>
      <c r="GKG261"/>
      <c r="GKH261"/>
      <c r="GKI261"/>
      <c r="GKJ261"/>
      <c r="GKK261"/>
      <c r="GKL261"/>
      <c r="GKM261"/>
      <c r="GKN261"/>
      <c r="GKO261"/>
      <c r="GKP261"/>
      <c r="GKQ261"/>
      <c r="GKR261"/>
      <c r="GKS261"/>
      <c r="GKT261"/>
      <c r="GKU261"/>
      <c r="GKV261"/>
      <c r="GKW261"/>
      <c r="GKX261"/>
      <c r="GKY261"/>
      <c r="GKZ261"/>
      <c r="GLA261"/>
      <c r="GLB261"/>
      <c r="GLC261"/>
      <c r="GLD261"/>
      <c r="GLE261"/>
      <c r="GLF261"/>
      <c r="GLG261"/>
      <c r="GLH261"/>
      <c r="GLI261"/>
      <c r="GLJ261"/>
      <c r="GLK261"/>
      <c r="GLL261"/>
      <c r="GLM261"/>
      <c r="GLN261"/>
      <c r="GLO261"/>
      <c r="GLP261"/>
      <c r="GLQ261"/>
      <c r="GLR261"/>
      <c r="GLS261"/>
      <c r="GLT261"/>
      <c r="GLU261"/>
      <c r="GLV261"/>
      <c r="GLW261"/>
      <c r="GLX261"/>
      <c r="GLY261"/>
      <c r="GLZ261"/>
      <c r="GMA261"/>
      <c r="GMB261"/>
      <c r="GMC261"/>
      <c r="GMD261"/>
      <c r="GME261"/>
      <c r="GMF261"/>
      <c r="GMG261"/>
      <c r="GMH261"/>
      <c r="GMI261"/>
      <c r="GMJ261"/>
      <c r="GMK261"/>
      <c r="GML261"/>
      <c r="GMM261"/>
      <c r="GMN261"/>
      <c r="GMO261"/>
      <c r="GMP261"/>
      <c r="GMQ261"/>
      <c r="GMR261"/>
      <c r="GMS261"/>
      <c r="GMT261"/>
      <c r="GMU261"/>
      <c r="GMV261"/>
      <c r="GMW261"/>
      <c r="GMX261"/>
      <c r="GMY261"/>
      <c r="GMZ261"/>
      <c r="GNA261"/>
      <c r="GNB261"/>
      <c r="GNC261"/>
      <c r="GND261"/>
      <c r="GNE261"/>
      <c r="GNF261"/>
      <c r="GNG261"/>
      <c r="GNH261"/>
      <c r="GNI261"/>
      <c r="GNJ261"/>
      <c r="GNK261"/>
      <c r="GNL261"/>
      <c r="GNM261"/>
      <c r="GNN261"/>
      <c r="GNO261"/>
      <c r="GNP261"/>
      <c r="GNQ261"/>
      <c r="GNR261"/>
      <c r="GNS261"/>
      <c r="GNT261"/>
      <c r="GNU261"/>
      <c r="GNV261"/>
      <c r="GNW261"/>
      <c r="GNX261"/>
      <c r="GNY261"/>
      <c r="GNZ261"/>
      <c r="GOA261"/>
      <c r="GOB261"/>
      <c r="GOC261"/>
      <c r="GOD261"/>
      <c r="GOE261"/>
      <c r="GOF261"/>
      <c r="GOG261"/>
      <c r="GOH261"/>
      <c r="GOI261"/>
      <c r="GOJ261"/>
      <c r="GOK261"/>
      <c r="GOL261"/>
      <c r="GOM261"/>
      <c r="GON261"/>
      <c r="GOO261"/>
      <c r="GOP261"/>
      <c r="GOQ261"/>
      <c r="GOR261"/>
      <c r="GOS261"/>
      <c r="GOT261"/>
      <c r="GOU261"/>
      <c r="GOV261"/>
      <c r="GOW261"/>
      <c r="GOX261"/>
      <c r="GOY261"/>
      <c r="GOZ261"/>
      <c r="GPA261"/>
      <c r="GPB261"/>
      <c r="GPC261"/>
      <c r="GPD261"/>
      <c r="GPE261"/>
      <c r="GPF261"/>
      <c r="GPG261"/>
      <c r="GPH261"/>
      <c r="GPI261"/>
      <c r="GPJ261"/>
      <c r="GPK261"/>
      <c r="GPL261"/>
      <c r="GPM261"/>
      <c r="GPN261"/>
      <c r="GPO261"/>
      <c r="GPP261"/>
      <c r="GPQ261"/>
      <c r="GPR261"/>
      <c r="GPS261"/>
      <c r="GPT261"/>
      <c r="GPU261"/>
      <c r="GPV261"/>
      <c r="GPW261"/>
      <c r="GPX261"/>
      <c r="GPY261"/>
      <c r="GPZ261"/>
      <c r="GQA261"/>
      <c r="GQB261"/>
      <c r="GQC261"/>
      <c r="GQD261"/>
      <c r="GQE261"/>
      <c r="GQF261"/>
      <c r="GQG261"/>
      <c r="GQH261"/>
      <c r="GQI261"/>
      <c r="GQJ261"/>
      <c r="GQK261"/>
      <c r="GQL261"/>
      <c r="GQM261"/>
      <c r="GQN261"/>
      <c r="GQO261"/>
      <c r="GQP261"/>
      <c r="GQQ261"/>
      <c r="GQR261"/>
      <c r="GQS261"/>
      <c r="GQT261"/>
      <c r="GQU261"/>
      <c r="GQV261"/>
      <c r="GQW261"/>
      <c r="GQX261"/>
      <c r="GQY261"/>
      <c r="GQZ261"/>
      <c r="GRA261"/>
      <c r="GRB261"/>
      <c r="GRC261"/>
      <c r="GRD261"/>
      <c r="GRE261"/>
      <c r="GRF261"/>
      <c r="GRG261"/>
      <c r="GRH261"/>
      <c r="GRI261"/>
      <c r="GRJ261"/>
      <c r="GRK261"/>
      <c r="GRL261"/>
      <c r="GRM261"/>
      <c r="GRN261"/>
      <c r="GRO261"/>
      <c r="GRP261"/>
      <c r="GRQ261"/>
      <c r="GRR261"/>
      <c r="GRS261"/>
      <c r="GRT261"/>
      <c r="GRU261"/>
      <c r="GRV261"/>
      <c r="GRW261"/>
      <c r="GRX261"/>
      <c r="GRY261"/>
      <c r="GRZ261"/>
      <c r="GSA261"/>
      <c r="GSB261"/>
      <c r="GSC261"/>
      <c r="GSD261"/>
      <c r="GSE261"/>
      <c r="GSF261"/>
      <c r="GSG261"/>
      <c r="GSH261"/>
      <c r="GSI261"/>
      <c r="GSJ261"/>
      <c r="GSK261"/>
      <c r="GSL261"/>
      <c r="GSM261"/>
      <c r="GSN261"/>
      <c r="GSO261"/>
      <c r="GSP261"/>
      <c r="GSQ261"/>
      <c r="GSR261"/>
      <c r="GSS261"/>
      <c r="GST261"/>
      <c r="GSU261"/>
      <c r="GSV261"/>
      <c r="GSW261"/>
      <c r="GSX261"/>
      <c r="GSY261"/>
      <c r="GSZ261"/>
      <c r="GTA261"/>
      <c r="GTB261"/>
      <c r="GTC261"/>
      <c r="GTD261"/>
      <c r="GTE261"/>
      <c r="GTF261"/>
      <c r="GTG261"/>
      <c r="GTH261"/>
      <c r="GTI261"/>
      <c r="GTJ261"/>
      <c r="GTK261"/>
      <c r="GTL261"/>
      <c r="GTM261"/>
      <c r="GTN261"/>
      <c r="GTO261"/>
      <c r="GTP261"/>
      <c r="GTQ261"/>
      <c r="GTR261"/>
      <c r="GTS261"/>
      <c r="GTT261"/>
      <c r="GTU261"/>
      <c r="GTV261"/>
      <c r="GTW261"/>
      <c r="GTX261"/>
      <c r="GTY261"/>
      <c r="GTZ261"/>
      <c r="GUA261"/>
      <c r="GUB261"/>
      <c r="GUC261"/>
      <c r="GUD261"/>
      <c r="GUE261"/>
      <c r="GUF261"/>
      <c r="GUG261"/>
      <c r="GUH261"/>
      <c r="GUI261"/>
      <c r="GUJ261"/>
      <c r="GUK261"/>
      <c r="GUL261"/>
      <c r="GUM261"/>
      <c r="GUN261"/>
      <c r="GUO261"/>
      <c r="GUP261"/>
      <c r="GUQ261"/>
      <c r="GUR261"/>
      <c r="GUS261"/>
      <c r="GUT261"/>
      <c r="GUU261"/>
      <c r="GUV261"/>
      <c r="GUW261"/>
      <c r="GUX261"/>
      <c r="GUY261"/>
      <c r="GUZ261"/>
      <c r="GVA261"/>
      <c r="GVB261"/>
      <c r="GVC261"/>
      <c r="GVD261"/>
      <c r="GVE261"/>
      <c r="GVF261"/>
      <c r="GVG261"/>
      <c r="GVH261"/>
      <c r="GVI261"/>
      <c r="GVJ261"/>
      <c r="GVK261"/>
      <c r="GVL261"/>
      <c r="GVM261"/>
      <c r="GVN261"/>
      <c r="GVO261"/>
      <c r="GVP261"/>
      <c r="GVQ261"/>
      <c r="GVR261"/>
      <c r="GVS261"/>
      <c r="GVT261"/>
      <c r="GVU261"/>
      <c r="GVV261"/>
      <c r="GVW261"/>
      <c r="GVX261"/>
      <c r="GVY261"/>
      <c r="GVZ261"/>
      <c r="GWA261"/>
      <c r="GWB261"/>
      <c r="GWC261"/>
      <c r="GWD261"/>
      <c r="GWE261"/>
      <c r="GWF261"/>
      <c r="GWG261"/>
      <c r="GWH261"/>
      <c r="GWI261"/>
      <c r="GWJ261"/>
      <c r="GWK261"/>
      <c r="GWL261"/>
      <c r="GWM261"/>
      <c r="GWN261"/>
      <c r="GWO261"/>
      <c r="GWP261"/>
      <c r="GWQ261"/>
      <c r="GWR261"/>
      <c r="GWS261"/>
      <c r="GWT261"/>
      <c r="GWU261"/>
      <c r="GWV261"/>
      <c r="GWW261"/>
      <c r="GWX261"/>
      <c r="GWY261"/>
      <c r="GWZ261"/>
      <c r="GXA261"/>
      <c r="GXB261"/>
      <c r="GXC261"/>
      <c r="GXD261"/>
      <c r="GXE261"/>
      <c r="GXF261"/>
      <c r="GXG261"/>
      <c r="GXH261"/>
      <c r="GXI261"/>
      <c r="GXJ261"/>
      <c r="GXK261"/>
      <c r="GXL261"/>
      <c r="GXM261"/>
      <c r="GXN261"/>
      <c r="GXO261"/>
      <c r="GXP261"/>
      <c r="GXQ261"/>
      <c r="GXR261"/>
      <c r="GXS261"/>
      <c r="GXT261"/>
      <c r="GXU261"/>
      <c r="GXV261"/>
      <c r="GXW261"/>
      <c r="GXX261"/>
      <c r="GXY261"/>
      <c r="GXZ261"/>
      <c r="GYA261"/>
      <c r="GYB261"/>
      <c r="GYC261"/>
      <c r="GYD261"/>
      <c r="GYE261"/>
      <c r="GYF261"/>
      <c r="GYG261"/>
      <c r="GYH261"/>
      <c r="GYI261"/>
      <c r="GYJ261"/>
      <c r="GYK261"/>
      <c r="GYL261"/>
      <c r="GYM261"/>
      <c r="GYN261"/>
      <c r="GYO261"/>
      <c r="GYP261"/>
      <c r="GYQ261"/>
      <c r="GYR261"/>
      <c r="GYS261"/>
      <c r="GYT261"/>
      <c r="GYU261"/>
      <c r="GYV261"/>
      <c r="GYW261"/>
      <c r="GYX261"/>
      <c r="GYY261"/>
      <c r="GYZ261"/>
      <c r="GZA261"/>
      <c r="GZB261"/>
      <c r="GZC261"/>
      <c r="GZD261"/>
      <c r="GZE261"/>
      <c r="GZF261"/>
      <c r="GZG261"/>
      <c r="GZH261"/>
      <c r="GZI261"/>
      <c r="GZJ261"/>
      <c r="GZK261"/>
      <c r="GZL261"/>
      <c r="GZM261"/>
      <c r="GZN261"/>
      <c r="GZO261"/>
      <c r="GZP261"/>
      <c r="GZQ261"/>
      <c r="GZR261"/>
      <c r="GZS261"/>
      <c r="GZT261"/>
      <c r="GZU261"/>
      <c r="GZV261"/>
      <c r="GZW261"/>
      <c r="GZX261"/>
      <c r="GZY261"/>
      <c r="GZZ261"/>
      <c r="HAA261"/>
      <c r="HAB261"/>
      <c r="HAC261"/>
      <c r="HAD261"/>
      <c r="HAE261"/>
      <c r="HAF261"/>
      <c r="HAG261"/>
      <c r="HAH261"/>
      <c r="HAI261"/>
      <c r="HAJ261"/>
      <c r="HAK261"/>
      <c r="HAL261"/>
      <c r="HAM261"/>
      <c r="HAN261"/>
      <c r="HAO261"/>
      <c r="HAP261"/>
      <c r="HAQ261"/>
      <c r="HAR261"/>
      <c r="HAS261"/>
      <c r="HAT261"/>
      <c r="HAU261"/>
      <c r="HAV261"/>
      <c r="HAW261"/>
      <c r="HAX261"/>
      <c r="HAY261"/>
      <c r="HAZ261"/>
      <c r="HBA261"/>
      <c r="HBB261"/>
      <c r="HBC261"/>
      <c r="HBD261"/>
      <c r="HBE261"/>
      <c r="HBF261"/>
      <c r="HBG261"/>
      <c r="HBH261"/>
      <c r="HBI261"/>
      <c r="HBJ261"/>
      <c r="HBK261"/>
      <c r="HBL261"/>
      <c r="HBM261"/>
      <c r="HBN261"/>
      <c r="HBO261"/>
      <c r="HBP261"/>
      <c r="HBQ261"/>
      <c r="HBR261"/>
      <c r="HBS261"/>
      <c r="HBT261"/>
      <c r="HBU261"/>
      <c r="HBV261"/>
      <c r="HBW261"/>
      <c r="HBX261"/>
      <c r="HBY261"/>
      <c r="HBZ261"/>
      <c r="HCA261"/>
      <c r="HCB261"/>
      <c r="HCC261"/>
      <c r="HCD261"/>
      <c r="HCE261"/>
      <c r="HCF261"/>
      <c r="HCG261"/>
      <c r="HCH261"/>
      <c r="HCI261"/>
      <c r="HCJ261"/>
      <c r="HCK261"/>
      <c r="HCL261"/>
      <c r="HCM261"/>
      <c r="HCN261"/>
      <c r="HCO261"/>
      <c r="HCP261"/>
      <c r="HCQ261"/>
      <c r="HCR261"/>
      <c r="HCS261"/>
      <c r="HCT261"/>
      <c r="HCU261"/>
      <c r="HCV261"/>
      <c r="HCW261"/>
      <c r="HCX261"/>
      <c r="HCY261"/>
      <c r="HCZ261"/>
      <c r="HDA261"/>
      <c r="HDB261"/>
      <c r="HDC261"/>
      <c r="HDD261"/>
      <c r="HDE261"/>
      <c r="HDF261"/>
      <c r="HDG261"/>
      <c r="HDH261"/>
      <c r="HDI261"/>
      <c r="HDJ261"/>
      <c r="HDK261"/>
      <c r="HDL261"/>
      <c r="HDM261"/>
      <c r="HDN261"/>
      <c r="HDO261"/>
      <c r="HDP261"/>
      <c r="HDQ261"/>
      <c r="HDR261"/>
      <c r="HDS261"/>
      <c r="HDT261"/>
      <c r="HDU261"/>
      <c r="HDV261"/>
      <c r="HDW261"/>
      <c r="HDX261"/>
      <c r="HDY261"/>
      <c r="HDZ261"/>
      <c r="HEA261"/>
      <c r="HEB261"/>
      <c r="HEC261"/>
      <c r="HED261"/>
      <c r="HEE261"/>
      <c r="HEF261"/>
      <c r="HEG261"/>
      <c r="HEH261"/>
      <c r="HEI261"/>
      <c r="HEJ261"/>
      <c r="HEK261"/>
      <c r="HEL261"/>
      <c r="HEM261"/>
      <c r="HEN261"/>
      <c r="HEO261"/>
      <c r="HEP261"/>
      <c r="HEQ261"/>
      <c r="HER261"/>
      <c r="HES261"/>
      <c r="HET261"/>
      <c r="HEU261"/>
      <c r="HEV261"/>
      <c r="HEW261"/>
      <c r="HEX261"/>
      <c r="HEY261"/>
      <c r="HEZ261"/>
      <c r="HFA261"/>
      <c r="HFB261"/>
      <c r="HFC261"/>
      <c r="HFD261"/>
      <c r="HFE261"/>
      <c r="HFF261"/>
      <c r="HFG261"/>
      <c r="HFH261"/>
      <c r="HFI261"/>
      <c r="HFJ261"/>
      <c r="HFK261"/>
      <c r="HFL261"/>
      <c r="HFM261"/>
      <c r="HFN261"/>
      <c r="HFO261"/>
      <c r="HFP261"/>
      <c r="HFQ261"/>
      <c r="HFR261"/>
      <c r="HFS261"/>
      <c r="HFT261"/>
      <c r="HFU261"/>
      <c r="HFV261"/>
      <c r="HFW261"/>
      <c r="HFX261"/>
      <c r="HFY261"/>
      <c r="HFZ261"/>
      <c r="HGA261"/>
      <c r="HGB261"/>
      <c r="HGC261"/>
      <c r="HGD261"/>
      <c r="HGE261"/>
      <c r="HGF261"/>
      <c r="HGG261"/>
      <c r="HGH261"/>
      <c r="HGI261"/>
      <c r="HGJ261"/>
      <c r="HGK261"/>
      <c r="HGL261"/>
      <c r="HGM261"/>
      <c r="HGN261"/>
      <c r="HGO261"/>
      <c r="HGP261"/>
      <c r="HGQ261"/>
      <c r="HGR261"/>
      <c r="HGS261"/>
      <c r="HGT261"/>
      <c r="HGU261"/>
      <c r="HGV261"/>
      <c r="HGW261"/>
      <c r="HGX261"/>
      <c r="HGY261"/>
      <c r="HGZ261"/>
      <c r="HHA261"/>
      <c r="HHB261"/>
      <c r="HHC261"/>
      <c r="HHD261"/>
      <c r="HHE261"/>
      <c r="HHF261"/>
      <c r="HHG261"/>
      <c r="HHH261"/>
      <c r="HHI261"/>
      <c r="HHJ261"/>
      <c r="HHK261"/>
      <c r="HHL261"/>
      <c r="HHM261"/>
      <c r="HHN261"/>
      <c r="HHO261"/>
      <c r="HHP261"/>
      <c r="HHQ261"/>
      <c r="HHR261"/>
      <c r="HHS261"/>
      <c r="HHT261"/>
      <c r="HHU261"/>
      <c r="HHV261"/>
      <c r="HHW261"/>
      <c r="HHX261"/>
      <c r="HHY261"/>
      <c r="HHZ261"/>
      <c r="HIA261"/>
      <c r="HIB261"/>
      <c r="HIC261"/>
      <c r="HID261"/>
      <c r="HIE261"/>
      <c r="HIF261"/>
      <c r="HIG261"/>
      <c r="HIH261"/>
      <c r="HII261"/>
      <c r="HIJ261"/>
      <c r="HIK261"/>
      <c r="HIL261"/>
      <c r="HIM261"/>
      <c r="HIN261"/>
      <c r="HIO261"/>
      <c r="HIP261"/>
      <c r="HIQ261"/>
      <c r="HIR261"/>
      <c r="HIS261"/>
      <c r="HIT261"/>
      <c r="HIU261"/>
      <c r="HIV261"/>
      <c r="HIW261"/>
      <c r="HIX261"/>
      <c r="HIY261"/>
      <c r="HIZ261"/>
      <c r="HJA261"/>
      <c r="HJB261"/>
      <c r="HJC261"/>
      <c r="HJD261"/>
      <c r="HJE261"/>
      <c r="HJF261"/>
      <c r="HJG261"/>
      <c r="HJH261"/>
      <c r="HJI261"/>
      <c r="HJJ261"/>
      <c r="HJK261"/>
      <c r="HJL261"/>
      <c r="HJM261"/>
      <c r="HJN261"/>
      <c r="HJO261"/>
      <c r="HJP261"/>
      <c r="HJQ261"/>
      <c r="HJR261"/>
      <c r="HJS261"/>
      <c r="HJT261"/>
      <c r="HJU261"/>
      <c r="HJV261"/>
      <c r="HJW261"/>
      <c r="HJX261"/>
      <c r="HJY261"/>
      <c r="HJZ261"/>
      <c r="HKA261"/>
      <c r="HKB261"/>
      <c r="HKC261"/>
      <c r="HKD261"/>
      <c r="HKE261"/>
      <c r="HKF261"/>
      <c r="HKG261"/>
      <c r="HKH261"/>
      <c r="HKI261"/>
      <c r="HKJ261"/>
      <c r="HKK261"/>
      <c r="HKL261"/>
      <c r="HKM261"/>
      <c r="HKN261"/>
      <c r="HKO261"/>
      <c r="HKP261"/>
      <c r="HKQ261"/>
      <c r="HKR261"/>
      <c r="HKS261"/>
      <c r="HKT261"/>
      <c r="HKU261"/>
      <c r="HKV261"/>
      <c r="HKW261"/>
      <c r="HKX261"/>
      <c r="HKY261"/>
      <c r="HKZ261"/>
      <c r="HLA261"/>
      <c r="HLB261"/>
      <c r="HLC261"/>
      <c r="HLD261"/>
      <c r="HLE261"/>
      <c r="HLF261"/>
      <c r="HLG261"/>
      <c r="HLH261"/>
      <c r="HLI261"/>
      <c r="HLJ261"/>
      <c r="HLK261"/>
      <c r="HLL261"/>
      <c r="HLM261"/>
      <c r="HLN261"/>
      <c r="HLO261"/>
      <c r="HLP261"/>
      <c r="HLQ261"/>
      <c r="HLR261"/>
      <c r="HLS261"/>
      <c r="HLT261"/>
      <c r="HLU261"/>
      <c r="HLV261"/>
      <c r="HLW261"/>
      <c r="HLX261"/>
      <c r="HLY261"/>
      <c r="HLZ261"/>
      <c r="HMA261"/>
      <c r="HMB261"/>
      <c r="HMC261"/>
      <c r="HMD261"/>
      <c r="HME261"/>
      <c r="HMF261"/>
      <c r="HMG261"/>
      <c r="HMH261"/>
      <c r="HMI261"/>
      <c r="HMJ261"/>
      <c r="HMK261"/>
      <c r="HML261"/>
      <c r="HMM261"/>
      <c r="HMN261"/>
      <c r="HMO261"/>
      <c r="HMP261"/>
      <c r="HMQ261"/>
      <c r="HMR261"/>
      <c r="HMS261"/>
      <c r="HMT261"/>
      <c r="HMU261"/>
      <c r="HMV261"/>
      <c r="HMW261"/>
      <c r="HMX261"/>
      <c r="HMY261"/>
      <c r="HMZ261"/>
      <c r="HNA261"/>
      <c r="HNB261"/>
      <c r="HNC261"/>
      <c r="HND261"/>
      <c r="HNE261"/>
      <c r="HNF261"/>
      <c r="HNG261"/>
      <c r="HNH261"/>
      <c r="HNI261"/>
      <c r="HNJ261"/>
      <c r="HNK261"/>
      <c r="HNL261"/>
      <c r="HNM261"/>
      <c r="HNN261"/>
      <c r="HNO261"/>
      <c r="HNP261"/>
      <c r="HNQ261"/>
      <c r="HNR261"/>
      <c r="HNS261"/>
      <c r="HNT261"/>
      <c r="HNU261"/>
      <c r="HNV261"/>
      <c r="HNW261"/>
      <c r="HNX261"/>
      <c r="HNY261"/>
      <c r="HNZ261"/>
      <c r="HOA261"/>
      <c r="HOB261"/>
      <c r="HOC261"/>
      <c r="HOD261"/>
      <c r="HOE261"/>
      <c r="HOF261"/>
      <c r="HOG261"/>
      <c r="HOH261"/>
      <c r="HOI261"/>
      <c r="HOJ261"/>
      <c r="HOK261"/>
      <c r="HOL261"/>
      <c r="HOM261"/>
      <c r="HON261"/>
      <c r="HOO261"/>
      <c r="HOP261"/>
      <c r="HOQ261"/>
      <c r="HOR261"/>
      <c r="HOS261"/>
      <c r="HOT261"/>
      <c r="HOU261"/>
      <c r="HOV261"/>
      <c r="HOW261"/>
      <c r="HOX261"/>
      <c r="HOY261"/>
      <c r="HOZ261"/>
      <c r="HPA261"/>
      <c r="HPB261"/>
      <c r="HPC261"/>
      <c r="HPD261"/>
      <c r="HPE261"/>
      <c r="HPF261"/>
      <c r="HPG261"/>
      <c r="HPH261"/>
      <c r="HPI261"/>
      <c r="HPJ261"/>
      <c r="HPK261"/>
      <c r="HPL261"/>
      <c r="HPM261"/>
      <c r="HPN261"/>
      <c r="HPO261"/>
      <c r="HPP261"/>
      <c r="HPQ261"/>
      <c r="HPR261"/>
      <c r="HPS261"/>
      <c r="HPT261"/>
      <c r="HPU261"/>
      <c r="HPV261"/>
      <c r="HPW261"/>
      <c r="HPX261"/>
      <c r="HPY261"/>
      <c r="HPZ261"/>
      <c r="HQA261"/>
      <c r="HQB261"/>
      <c r="HQC261"/>
      <c r="HQD261"/>
      <c r="HQE261"/>
      <c r="HQF261"/>
      <c r="HQG261"/>
      <c r="HQH261"/>
      <c r="HQI261"/>
      <c r="HQJ261"/>
      <c r="HQK261"/>
      <c r="HQL261"/>
      <c r="HQM261"/>
      <c r="HQN261"/>
      <c r="HQO261"/>
      <c r="HQP261"/>
      <c r="HQQ261"/>
      <c r="HQR261"/>
      <c r="HQS261"/>
      <c r="HQT261"/>
      <c r="HQU261"/>
      <c r="HQV261"/>
      <c r="HQW261"/>
      <c r="HQX261"/>
      <c r="HQY261"/>
      <c r="HQZ261"/>
      <c r="HRA261"/>
      <c r="HRB261"/>
      <c r="HRC261"/>
      <c r="HRD261"/>
      <c r="HRE261"/>
      <c r="HRF261"/>
      <c r="HRG261"/>
      <c r="HRH261"/>
      <c r="HRI261"/>
      <c r="HRJ261"/>
      <c r="HRK261"/>
      <c r="HRL261"/>
      <c r="HRM261"/>
      <c r="HRN261"/>
      <c r="HRO261"/>
      <c r="HRP261"/>
      <c r="HRQ261"/>
      <c r="HRR261"/>
      <c r="HRS261"/>
      <c r="HRT261"/>
      <c r="HRU261"/>
      <c r="HRV261"/>
      <c r="HRW261"/>
      <c r="HRX261"/>
      <c r="HRY261"/>
      <c r="HRZ261"/>
      <c r="HSA261"/>
      <c r="HSB261"/>
      <c r="HSC261"/>
      <c r="HSD261"/>
      <c r="HSE261"/>
      <c r="HSF261"/>
      <c r="HSG261"/>
      <c r="HSH261"/>
      <c r="HSI261"/>
      <c r="HSJ261"/>
      <c r="HSK261"/>
      <c r="HSL261"/>
      <c r="HSM261"/>
      <c r="HSN261"/>
      <c r="HSO261"/>
      <c r="HSP261"/>
      <c r="HSQ261"/>
      <c r="HSR261"/>
      <c r="HSS261"/>
      <c r="HST261"/>
      <c r="HSU261"/>
      <c r="HSV261"/>
      <c r="HSW261"/>
      <c r="HSX261"/>
      <c r="HSY261"/>
      <c r="HSZ261"/>
      <c r="HTA261"/>
      <c r="HTB261"/>
      <c r="HTC261"/>
      <c r="HTD261"/>
      <c r="HTE261"/>
      <c r="HTF261"/>
      <c r="HTG261"/>
      <c r="HTH261"/>
      <c r="HTI261"/>
      <c r="HTJ261"/>
      <c r="HTK261"/>
      <c r="HTL261"/>
      <c r="HTM261"/>
      <c r="HTN261"/>
      <c r="HTO261"/>
      <c r="HTP261"/>
      <c r="HTQ261"/>
      <c r="HTR261"/>
      <c r="HTS261"/>
      <c r="HTT261"/>
      <c r="HTU261"/>
      <c r="HTV261"/>
      <c r="HTW261"/>
      <c r="HTX261"/>
      <c r="HTY261"/>
      <c r="HTZ261"/>
      <c r="HUA261"/>
      <c r="HUB261"/>
      <c r="HUC261"/>
      <c r="HUD261"/>
      <c r="HUE261"/>
      <c r="HUF261"/>
      <c r="HUG261"/>
      <c r="HUH261"/>
      <c r="HUI261"/>
      <c r="HUJ261"/>
      <c r="HUK261"/>
      <c r="HUL261"/>
      <c r="HUM261"/>
      <c r="HUN261"/>
      <c r="HUO261"/>
      <c r="HUP261"/>
      <c r="HUQ261"/>
      <c r="HUR261"/>
      <c r="HUS261"/>
      <c r="HUT261"/>
      <c r="HUU261"/>
      <c r="HUV261"/>
      <c r="HUW261"/>
      <c r="HUX261"/>
      <c r="HUY261"/>
      <c r="HUZ261"/>
      <c r="HVA261"/>
      <c r="HVB261"/>
      <c r="HVC261"/>
      <c r="HVD261"/>
      <c r="HVE261"/>
      <c r="HVF261"/>
      <c r="HVG261"/>
      <c r="HVH261"/>
      <c r="HVI261"/>
      <c r="HVJ261"/>
      <c r="HVK261"/>
      <c r="HVL261"/>
      <c r="HVM261"/>
      <c r="HVN261"/>
      <c r="HVO261"/>
      <c r="HVP261"/>
      <c r="HVQ261"/>
      <c r="HVR261"/>
      <c r="HVS261"/>
      <c r="HVT261"/>
      <c r="HVU261"/>
      <c r="HVV261"/>
      <c r="HVW261"/>
      <c r="HVX261"/>
      <c r="HVY261"/>
      <c r="HVZ261"/>
      <c r="HWA261"/>
      <c r="HWB261"/>
      <c r="HWC261"/>
      <c r="HWD261"/>
      <c r="HWE261"/>
      <c r="HWF261"/>
      <c r="HWG261"/>
      <c r="HWH261"/>
      <c r="HWI261"/>
      <c r="HWJ261"/>
      <c r="HWK261"/>
      <c r="HWL261"/>
      <c r="HWM261"/>
      <c r="HWN261"/>
      <c r="HWO261"/>
      <c r="HWP261"/>
      <c r="HWQ261"/>
      <c r="HWR261"/>
      <c r="HWS261"/>
      <c r="HWT261"/>
      <c r="HWU261"/>
      <c r="HWV261"/>
      <c r="HWW261"/>
      <c r="HWX261"/>
      <c r="HWY261"/>
      <c r="HWZ261"/>
      <c r="HXA261"/>
      <c r="HXB261"/>
      <c r="HXC261"/>
      <c r="HXD261"/>
      <c r="HXE261"/>
      <c r="HXF261"/>
      <c r="HXG261"/>
      <c r="HXH261"/>
      <c r="HXI261"/>
      <c r="HXJ261"/>
      <c r="HXK261"/>
      <c r="HXL261"/>
      <c r="HXM261"/>
      <c r="HXN261"/>
      <c r="HXO261"/>
      <c r="HXP261"/>
      <c r="HXQ261"/>
      <c r="HXR261"/>
      <c r="HXS261"/>
      <c r="HXT261"/>
      <c r="HXU261"/>
      <c r="HXV261"/>
      <c r="HXW261"/>
      <c r="HXX261"/>
      <c r="HXY261"/>
      <c r="HXZ261"/>
      <c r="HYA261"/>
      <c r="HYB261"/>
      <c r="HYC261"/>
      <c r="HYD261"/>
      <c r="HYE261"/>
      <c r="HYF261"/>
      <c r="HYG261"/>
      <c r="HYH261"/>
      <c r="HYI261"/>
      <c r="HYJ261"/>
      <c r="HYK261"/>
      <c r="HYL261"/>
      <c r="HYM261"/>
      <c r="HYN261"/>
      <c r="HYO261"/>
      <c r="HYP261"/>
      <c r="HYQ261"/>
      <c r="HYR261"/>
      <c r="HYS261"/>
      <c r="HYT261"/>
      <c r="HYU261"/>
      <c r="HYV261"/>
      <c r="HYW261"/>
      <c r="HYX261"/>
      <c r="HYY261"/>
      <c r="HYZ261"/>
      <c r="HZA261"/>
      <c r="HZB261"/>
      <c r="HZC261"/>
      <c r="HZD261"/>
      <c r="HZE261"/>
      <c r="HZF261"/>
      <c r="HZG261"/>
      <c r="HZH261"/>
      <c r="HZI261"/>
      <c r="HZJ261"/>
      <c r="HZK261"/>
      <c r="HZL261"/>
      <c r="HZM261"/>
      <c r="HZN261"/>
      <c r="HZO261"/>
      <c r="HZP261"/>
      <c r="HZQ261"/>
      <c r="HZR261"/>
      <c r="HZS261"/>
      <c r="HZT261"/>
      <c r="HZU261"/>
      <c r="HZV261"/>
      <c r="HZW261"/>
      <c r="HZX261"/>
      <c r="HZY261"/>
      <c r="HZZ261"/>
      <c r="IAA261"/>
      <c r="IAB261"/>
      <c r="IAC261"/>
      <c r="IAD261"/>
      <c r="IAE261"/>
      <c r="IAF261"/>
      <c r="IAG261"/>
      <c r="IAH261"/>
      <c r="IAI261"/>
      <c r="IAJ261"/>
      <c r="IAK261"/>
      <c r="IAL261"/>
      <c r="IAM261"/>
      <c r="IAN261"/>
      <c r="IAO261"/>
      <c r="IAP261"/>
      <c r="IAQ261"/>
      <c r="IAR261"/>
      <c r="IAS261"/>
      <c r="IAT261"/>
      <c r="IAU261"/>
      <c r="IAV261"/>
      <c r="IAW261"/>
      <c r="IAX261"/>
      <c r="IAY261"/>
      <c r="IAZ261"/>
      <c r="IBA261"/>
      <c r="IBB261"/>
      <c r="IBC261"/>
      <c r="IBD261"/>
      <c r="IBE261"/>
      <c r="IBF261"/>
      <c r="IBG261"/>
      <c r="IBH261"/>
      <c r="IBI261"/>
      <c r="IBJ261"/>
      <c r="IBK261"/>
      <c r="IBL261"/>
      <c r="IBM261"/>
      <c r="IBN261"/>
      <c r="IBO261"/>
      <c r="IBP261"/>
      <c r="IBQ261"/>
      <c r="IBR261"/>
      <c r="IBS261"/>
      <c r="IBT261"/>
      <c r="IBU261"/>
      <c r="IBV261"/>
      <c r="IBW261"/>
      <c r="IBX261"/>
      <c r="IBY261"/>
      <c r="IBZ261"/>
      <c r="ICA261"/>
      <c r="ICB261"/>
      <c r="ICC261"/>
      <c r="ICD261"/>
      <c r="ICE261"/>
      <c r="ICF261"/>
      <c r="ICG261"/>
      <c r="ICH261"/>
      <c r="ICI261"/>
      <c r="ICJ261"/>
      <c r="ICK261"/>
      <c r="ICL261"/>
      <c r="ICM261"/>
      <c r="ICN261"/>
      <c r="ICO261"/>
      <c r="ICP261"/>
      <c r="ICQ261"/>
      <c r="ICR261"/>
      <c r="ICS261"/>
      <c r="ICT261"/>
      <c r="ICU261"/>
      <c r="ICV261"/>
      <c r="ICW261"/>
      <c r="ICX261"/>
      <c r="ICY261"/>
      <c r="ICZ261"/>
      <c r="IDA261"/>
      <c r="IDB261"/>
      <c r="IDC261"/>
      <c r="IDD261"/>
      <c r="IDE261"/>
      <c r="IDF261"/>
      <c r="IDG261"/>
      <c r="IDH261"/>
      <c r="IDI261"/>
      <c r="IDJ261"/>
      <c r="IDK261"/>
      <c r="IDL261"/>
      <c r="IDM261"/>
      <c r="IDN261"/>
      <c r="IDO261"/>
      <c r="IDP261"/>
      <c r="IDQ261"/>
      <c r="IDR261"/>
      <c r="IDS261"/>
      <c r="IDT261"/>
      <c r="IDU261"/>
      <c r="IDV261"/>
      <c r="IDW261"/>
      <c r="IDX261"/>
      <c r="IDY261"/>
      <c r="IDZ261"/>
      <c r="IEA261"/>
      <c r="IEB261"/>
      <c r="IEC261"/>
      <c r="IED261"/>
      <c r="IEE261"/>
      <c r="IEF261"/>
      <c r="IEG261"/>
      <c r="IEH261"/>
      <c r="IEI261"/>
      <c r="IEJ261"/>
      <c r="IEK261"/>
      <c r="IEL261"/>
      <c r="IEM261"/>
      <c r="IEN261"/>
      <c r="IEO261"/>
      <c r="IEP261"/>
      <c r="IEQ261"/>
      <c r="IER261"/>
      <c r="IES261"/>
      <c r="IET261"/>
      <c r="IEU261"/>
      <c r="IEV261"/>
      <c r="IEW261"/>
      <c r="IEX261"/>
      <c r="IEY261"/>
      <c r="IEZ261"/>
      <c r="IFA261"/>
      <c r="IFB261"/>
      <c r="IFC261"/>
      <c r="IFD261"/>
      <c r="IFE261"/>
      <c r="IFF261"/>
      <c r="IFG261"/>
      <c r="IFH261"/>
      <c r="IFI261"/>
      <c r="IFJ261"/>
      <c r="IFK261"/>
      <c r="IFL261"/>
      <c r="IFM261"/>
      <c r="IFN261"/>
      <c r="IFO261"/>
      <c r="IFP261"/>
      <c r="IFQ261"/>
      <c r="IFR261"/>
      <c r="IFS261"/>
      <c r="IFT261"/>
      <c r="IFU261"/>
      <c r="IFV261"/>
      <c r="IFW261"/>
      <c r="IFX261"/>
      <c r="IFY261"/>
      <c r="IFZ261"/>
      <c r="IGA261"/>
      <c r="IGB261"/>
      <c r="IGC261"/>
      <c r="IGD261"/>
      <c r="IGE261"/>
      <c r="IGF261"/>
      <c r="IGG261"/>
      <c r="IGH261"/>
      <c r="IGI261"/>
      <c r="IGJ261"/>
      <c r="IGK261"/>
      <c r="IGL261"/>
      <c r="IGM261"/>
      <c r="IGN261"/>
      <c r="IGO261"/>
      <c r="IGP261"/>
      <c r="IGQ261"/>
      <c r="IGR261"/>
      <c r="IGS261"/>
      <c r="IGT261"/>
      <c r="IGU261"/>
      <c r="IGV261"/>
      <c r="IGW261"/>
      <c r="IGX261"/>
      <c r="IGY261"/>
      <c r="IGZ261"/>
      <c r="IHA261"/>
      <c r="IHB261"/>
      <c r="IHC261"/>
      <c r="IHD261"/>
      <c r="IHE261"/>
      <c r="IHF261"/>
      <c r="IHG261"/>
      <c r="IHH261"/>
      <c r="IHI261"/>
      <c r="IHJ261"/>
      <c r="IHK261"/>
      <c r="IHL261"/>
      <c r="IHM261"/>
      <c r="IHN261"/>
      <c r="IHO261"/>
      <c r="IHP261"/>
      <c r="IHQ261"/>
      <c r="IHR261"/>
      <c r="IHS261"/>
      <c r="IHT261"/>
      <c r="IHU261"/>
      <c r="IHV261"/>
      <c r="IHW261"/>
      <c r="IHX261"/>
      <c r="IHY261"/>
      <c r="IHZ261"/>
      <c r="IIA261"/>
      <c r="IIB261"/>
      <c r="IIC261"/>
      <c r="IID261"/>
      <c r="IIE261"/>
      <c r="IIF261"/>
      <c r="IIG261"/>
      <c r="IIH261"/>
      <c r="III261"/>
      <c r="IIJ261"/>
      <c r="IIK261"/>
      <c r="IIL261"/>
      <c r="IIM261"/>
      <c r="IIN261"/>
      <c r="IIO261"/>
      <c r="IIP261"/>
      <c r="IIQ261"/>
      <c r="IIR261"/>
      <c r="IIS261"/>
      <c r="IIT261"/>
      <c r="IIU261"/>
      <c r="IIV261"/>
      <c r="IIW261"/>
      <c r="IIX261"/>
      <c r="IIY261"/>
      <c r="IIZ261"/>
      <c r="IJA261"/>
      <c r="IJB261"/>
      <c r="IJC261"/>
      <c r="IJD261"/>
      <c r="IJE261"/>
      <c r="IJF261"/>
      <c r="IJG261"/>
      <c r="IJH261"/>
      <c r="IJI261"/>
      <c r="IJJ261"/>
      <c r="IJK261"/>
      <c r="IJL261"/>
      <c r="IJM261"/>
      <c r="IJN261"/>
      <c r="IJO261"/>
      <c r="IJP261"/>
      <c r="IJQ261"/>
      <c r="IJR261"/>
      <c r="IJS261"/>
      <c r="IJT261"/>
      <c r="IJU261"/>
      <c r="IJV261"/>
      <c r="IJW261"/>
      <c r="IJX261"/>
      <c r="IJY261"/>
      <c r="IJZ261"/>
      <c r="IKA261"/>
      <c r="IKB261"/>
      <c r="IKC261"/>
      <c r="IKD261"/>
      <c r="IKE261"/>
      <c r="IKF261"/>
      <c r="IKG261"/>
      <c r="IKH261"/>
      <c r="IKI261"/>
      <c r="IKJ261"/>
      <c r="IKK261"/>
      <c r="IKL261"/>
      <c r="IKM261"/>
      <c r="IKN261"/>
      <c r="IKO261"/>
      <c r="IKP261"/>
      <c r="IKQ261"/>
      <c r="IKR261"/>
      <c r="IKS261"/>
      <c r="IKT261"/>
      <c r="IKU261"/>
      <c r="IKV261"/>
      <c r="IKW261"/>
      <c r="IKX261"/>
      <c r="IKY261"/>
      <c r="IKZ261"/>
      <c r="ILA261"/>
      <c r="ILB261"/>
      <c r="ILC261"/>
      <c r="ILD261"/>
      <c r="ILE261"/>
      <c r="ILF261"/>
      <c r="ILG261"/>
      <c r="ILH261"/>
      <c r="ILI261"/>
      <c r="ILJ261"/>
      <c r="ILK261"/>
      <c r="ILL261"/>
      <c r="ILM261"/>
      <c r="ILN261"/>
      <c r="ILO261"/>
      <c r="ILP261"/>
      <c r="ILQ261"/>
      <c r="ILR261"/>
      <c r="ILS261"/>
      <c r="ILT261"/>
      <c r="ILU261"/>
      <c r="ILV261"/>
      <c r="ILW261"/>
      <c r="ILX261"/>
      <c r="ILY261"/>
      <c r="ILZ261"/>
      <c r="IMA261"/>
      <c r="IMB261"/>
      <c r="IMC261"/>
      <c r="IMD261"/>
      <c r="IME261"/>
      <c r="IMF261"/>
      <c r="IMG261"/>
      <c r="IMH261"/>
      <c r="IMI261"/>
      <c r="IMJ261"/>
      <c r="IMK261"/>
      <c r="IML261"/>
      <c r="IMM261"/>
      <c r="IMN261"/>
      <c r="IMO261"/>
      <c r="IMP261"/>
      <c r="IMQ261"/>
      <c r="IMR261"/>
      <c r="IMS261"/>
      <c r="IMT261"/>
      <c r="IMU261"/>
      <c r="IMV261"/>
      <c r="IMW261"/>
      <c r="IMX261"/>
      <c r="IMY261"/>
      <c r="IMZ261"/>
      <c r="INA261"/>
      <c r="INB261"/>
      <c r="INC261"/>
      <c r="IND261"/>
      <c r="INE261"/>
      <c r="INF261"/>
      <c r="ING261"/>
      <c r="INH261"/>
      <c r="INI261"/>
      <c r="INJ261"/>
      <c r="INK261"/>
      <c r="INL261"/>
      <c r="INM261"/>
      <c r="INN261"/>
      <c r="INO261"/>
      <c r="INP261"/>
      <c r="INQ261"/>
      <c r="INR261"/>
      <c r="INS261"/>
      <c r="INT261"/>
      <c r="INU261"/>
      <c r="INV261"/>
      <c r="INW261"/>
      <c r="INX261"/>
      <c r="INY261"/>
      <c r="INZ261"/>
      <c r="IOA261"/>
      <c r="IOB261"/>
      <c r="IOC261"/>
      <c r="IOD261"/>
      <c r="IOE261"/>
      <c r="IOF261"/>
      <c r="IOG261"/>
      <c r="IOH261"/>
      <c r="IOI261"/>
      <c r="IOJ261"/>
      <c r="IOK261"/>
      <c r="IOL261"/>
      <c r="IOM261"/>
      <c r="ION261"/>
      <c r="IOO261"/>
      <c r="IOP261"/>
      <c r="IOQ261"/>
      <c r="IOR261"/>
      <c r="IOS261"/>
      <c r="IOT261"/>
      <c r="IOU261"/>
      <c r="IOV261"/>
      <c r="IOW261"/>
      <c r="IOX261"/>
      <c r="IOY261"/>
      <c r="IOZ261"/>
      <c r="IPA261"/>
      <c r="IPB261"/>
      <c r="IPC261"/>
      <c r="IPD261"/>
      <c r="IPE261"/>
      <c r="IPF261"/>
      <c r="IPG261"/>
      <c r="IPH261"/>
      <c r="IPI261"/>
      <c r="IPJ261"/>
      <c r="IPK261"/>
      <c r="IPL261"/>
      <c r="IPM261"/>
      <c r="IPN261"/>
      <c r="IPO261"/>
      <c r="IPP261"/>
      <c r="IPQ261"/>
      <c r="IPR261"/>
      <c r="IPS261"/>
      <c r="IPT261"/>
      <c r="IPU261"/>
      <c r="IPV261"/>
      <c r="IPW261"/>
      <c r="IPX261"/>
      <c r="IPY261"/>
      <c r="IPZ261"/>
      <c r="IQA261"/>
      <c r="IQB261"/>
      <c r="IQC261"/>
      <c r="IQD261"/>
      <c r="IQE261"/>
      <c r="IQF261"/>
      <c r="IQG261"/>
      <c r="IQH261"/>
      <c r="IQI261"/>
      <c r="IQJ261"/>
      <c r="IQK261"/>
      <c r="IQL261"/>
      <c r="IQM261"/>
      <c r="IQN261"/>
      <c r="IQO261"/>
      <c r="IQP261"/>
      <c r="IQQ261"/>
      <c r="IQR261"/>
      <c r="IQS261"/>
      <c r="IQT261"/>
      <c r="IQU261"/>
      <c r="IQV261"/>
      <c r="IQW261"/>
      <c r="IQX261"/>
      <c r="IQY261"/>
      <c r="IQZ261"/>
      <c r="IRA261"/>
      <c r="IRB261"/>
      <c r="IRC261"/>
      <c r="IRD261"/>
      <c r="IRE261"/>
      <c r="IRF261"/>
      <c r="IRG261"/>
      <c r="IRH261"/>
      <c r="IRI261"/>
      <c r="IRJ261"/>
      <c r="IRK261"/>
      <c r="IRL261"/>
      <c r="IRM261"/>
      <c r="IRN261"/>
      <c r="IRO261"/>
      <c r="IRP261"/>
      <c r="IRQ261"/>
      <c r="IRR261"/>
      <c r="IRS261"/>
      <c r="IRT261"/>
      <c r="IRU261"/>
      <c r="IRV261"/>
      <c r="IRW261"/>
      <c r="IRX261"/>
      <c r="IRY261"/>
      <c r="IRZ261"/>
      <c r="ISA261"/>
      <c r="ISB261"/>
      <c r="ISC261"/>
      <c r="ISD261"/>
      <c r="ISE261"/>
      <c r="ISF261"/>
      <c r="ISG261"/>
      <c r="ISH261"/>
      <c r="ISI261"/>
      <c r="ISJ261"/>
      <c r="ISK261"/>
      <c r="ISL261"/>
      <c r="ISM261"/>
      <c r="ISN261"/>
      <c r="ISO261"/>
      <c r="ISP261"/>
      <c r="ISQ261"/>
      <c r="ISR261"/>
      <c r="ISS261"/>
      <c r="IST261"/>
      <c r="ISU261"/>
      <c r="ISV261"/>
      <c r="ISW261"/>
      <c r="ISX261"/>
      <c r="ISY261"/>
      <c r="ISZ261"/>
      <c r="ITA261"/>
      <c r="ITB261"/>
      <c r="ITC261"/>
      <c r="ITD261"/>
      <c r="ITE261"/>
      <c r="ITF261"/>
      <c r="ITG261"/>
      <c r="ITH261"/>
      <c r="ITI261"/>
      <c r="ITJ261"/>
      <c r="ITK261"/>
      <c r="ITL261"/>
      <c r="ITM261"/>
      <c r="ITN261"/>
      <c r="ITO261"/>
      <c r="ITP261"/>
      <c r="ITQ261"/>
      <c r="ITR261"/>
      <c r="ITS261"/>
      <c r="ITT261"/>
      <c r="ITU261"/>
      <c r="ITV261"/>
      <c r="ITW261"/>
      <c r="ITX261"/>
      <c r="ITY261"/>
      <c r="ITZ261"/>
      <c r="IUA261"/>
      <c r="IUB261"/>
      <c r="IUC261"/>
      <c r="IUD261"/>
      <c r="IUE261"/>
      <c r="IUF261"/>
      <c r="IUG261"/>
      <c r="IUH261"/>
      <c r="IUI261"/>
      <c r="IUJ261"/>
      <c r="IUK261"/>
      <c r="IUL261"/>
      <c r="IUM261"/>
      <c r="IUN261"/>
      <c r="IUO261"/>
      <c r="IUP261"/>
      <c r="IUQ261"/>
      <c r="IUR261"/>
      <c r="IUS261"/>
      <c r="IUT261"/>
      <c r="IUU261"/>
      <c r="IUV261"/>
      <c r="IUW261"/>
      <c r="IUX261"/>
      <c r="IUY261"/>
      <c r="IUZ261"/>
      <c r="IVA261"/>
      <c r="IVB261"/>
      <c r="IVC261"/>
      <c r="IVD261"/>
      <c r="IVE261"/>
      <c r="IVF261"/>
      <c r="IVG261"/>
      <c r="IVH261"/>
      <c r="IVI261"/>
      <c r="IVJ261"/>
      <c r="IVK261"/>
      <c r="IVL261"/>
      <c r="IVM261"/>
      <c r="IVN261"/>
      <c r="IVO261"/>
      <c r="IVP261"/>
      <c r="IVQ261"/>
      <c r="IVR261"/>
      <c r="IVS261"/>
      <c r="IVT261"/>
      <c r="IVU261"/>
      <c r="IVV261"/>
      <c r="IVW261"/>
      <c r="IVX261"/>
      <c r="IVY261"/>
      <c r="IVZ261"/>
      <c r="IWA261"/>
      <c r="IWB261"/>
      <c r="IWC261"/>
      <c r="IWD261"/>
      <c r="IWE261"/>
      <c r="IWF261"/>
      <c r="IWG261"/>
      <c r="IWH261"/>
      <c r="IWI261"/>
      <c r="IWJ261"/>
      <c r="IWK261"/>
      <c r="IWL261"/>
      <c r="IWM261"/>
      <c r="IWN261"/>
      <c r="IWO261"/>
      <c r="IWP261"/>
      <c r="IWQ261"/>
      <c r="IWR261"/>
      <c r="IWS261"/>
      <c r="IWT261"/>
      <c r="IWU261"/>
      <c r="IWV261"/>
      <c r="IWW261"/>
      <c r="IWX261"/>
      <c r="IWY261"/>
      <c r="IWZ261"/>
      <c r="IXA261"/>
      <c r="IXB261"/>
      <c r="IXC261"/>
      <c r="IXD261"/>
      <c r="IXE261"/>
      <c r="IXF261"/>
      <c r="IXG261"/>
      <c r="IXH261"/>
      <c r="IXI261"/>
      <c r="IXJ261"/>
      <c r="IXK261"/>
      <c r="IXL261"/>
      <c r="IXM261"/>
      <c r="IXN261"/>
      <c r="IXO261"/>
      <c r="IXP261"/>
      <c r="IXQ261"/>
      <c r="IXR261"/>
      <c r="IXS261"/>
      <c r="IXT261"/>
      <c r="IXU261"/>
      <c r="IXV261"/>
      <c r="IXW261"/>
      <c r="IXX261"/>
      <c r="IXY261"/>
      <c r="IXZ261"/>
      <c r="IYA261"/>
      <c r="IYB261"/>
      <c r="IYC261"/>
      <c r="IYD261"/>
      <c r="IYE261"/>
      <c r="IYF261"/>
      <c r="IYG261"/>
      <c r="IYH261"/>
      <c r="IYI261"/>
      <c r="IYJ261"/>
      <c r="IYK261"/>
      <c r="IYL261"/>
      <c r="IYM261"/>
      <c r="IYN261"/>
      <c r="IYO261"/>
      <c r="IYP261"/>
      <c r="IYQ261"/>
      <c r="IYR261"/>
      <c r="IYS261"/>
      <c r="IYT261"/>
      <c r="IYU261"/>
      <c r="IYV261"/>
      <c r="IYW261"/>
      <c r="IYX261"/>
      <c r="IYY261"/>
      <c r="IYZ261"/>
      <c r="IZA261"/>
      <c r="IZB261"/>
      <c r="IZC261"/>
      <c r="IZD261"/>
      <c r="IZE261"/>
      <c r="IZF261"/>
      <c r="IZG261"/>
      <c r="IZH261"/>
      <c r="IZI261"/>
      <c r="IZJ261"/>
      <c r="IZK261"/>
      <c r="IZL261"/>
      <c r="IZM261"/>
      <c r="IZN261"/>
      <c r="IZO261"/>
      <c r="IZP261"/>
      <c r="IZQ261"/>
      <c r="IZR261"/>
      <c r="IZS261"/>
      <c r="IZT261"/>
      <c r="IZU261"/>
      <c r="IZV261"/>
      <c r="IZW261"/>
      <c r="IZX261"/>
      <c r="IZY261"/>
      <c r="IZZ261"/>
      <c r="JAA261"/>
      <c r="JAB261"/>
      <c r="JAC261"/>
      <c r="JAD261"/>
      <c r="JAE261"/>
      <c r="JAF261"/>
      <c r="JAG261"/>
      <c r="JAH261"/>
      <c r="JAI261"/>
      <c r="JAJ261"/>
      <c r="JAK261"/>
      <c r="JAL261"/>
      <c r="JAM261"/>
      <c r="JAN261"/>
      <c r="JAO261"/>
      <c r="JAP261"/>
      <c r="JAQ261"/>
      <c r="JAR261"/>
      <c r="JAS261"/>
      <c r="JAT261"/>
      <c r="JAU261"/>
      <c r="JAV261"/>
      <c r="JAW261"/>
      <c r="JAX261"/>
      <c r="JAY261"/>
      <c r="JAZ261"/>
      <c r="JBA261"/>
      <c r="JBB261"/>
      <c r="JBC261"/>
      <c r="JBD261"/>
      <c r="JBE261"/>
      <c r="JBF261"/>
      <c r="JBG261"/>
      <c r="JBH261"/>
      <c r="JBI261"/>
      <c r="JBJ261"/>
      <c r="JBK261"/>
      <c r="JBL261"/>
      <c r="JBM261"/>
      <c r="JBN261"/>
      <c r="JBO261"/>
      <c r="JBP261"/>
      <c r="JBQ261"/>
      <c r="JBR261"/>
      <c r="JBS261"/>
      <c r="JBT261"/>
      <c r="JBU261"/>
      <c r="JBV261"/>
      <c r="JBW261"/>
      <c r="JBX261"/>
      <c r="JBY261"/>
      <c r="JBZ261"/>
      <c r="JCA261"/>
      <c r="JCB261"/>
      <c r="JCC261"/>
      <c r="JCD261"/>
      <c r="JCE261"/>
      <c r="JCF261"/>
      <c r="JCG261"/>
      <c r="JCH261"/>
      <c r="JCI261"/>
      <c r="JCJ261"/>
      <c r="JCK261"/>
      <c r="JCL261"/>
      <c r="JCM261"/>
      <c r="JCN261"/>
      <c r="JCO261"/>
      <c r="JCP261"/>
      <c r="JCQ261"/>
      <c r="JCR261"/>
      <c r="JCS261"/>
      <c r="JCT261"/>
      <c r="JCU261"/>
      <c r="JCV261"/>
      <c r="JCW261"/>
      <c r="JCX261"/>
      <c r="JCY261"/>
      <c r="JCZ261"/>
      <c r="JDA261"/>
      <c r="JDB261"/>
      <c r="JDC261"/>
      <c r="JDD261"/>
      <c r="JDE261"/>
      <c r="JDF261"/>
      <c r="JDG261"/>
      <c r="JDH261"/>
      <c r="JDI261"/>
      <c r="JDJ261"/>
      <c r="JDK261"/>
      <c r="JDL261"/>
      <c r="JDM261"/>
      <c r="JDN261"/>
      <c r="JDO261"/>
      <c r="JDP261"/>
      <c r="JDQ261"/>
      <c r="JDR261"/>
      <c r="JDS261"/>
      <c r="JDT261"/>
      <c r="JDU261"/>
      <c r="JDV261"/>
      <c r="JDW261"/>
      <c r="JDX261"/>
      <c r="JDY261"/>
      <c r="JDZ261"/>
      <c r="JEA261"/>
      <c r="JEB261"/>
      <c r="JEC261"/>
      <c r="JED261"/>
      <c r="JEE261"/>
      <c r="JEF261"/>
      <c r="JEG261"/>
      <c r="JEH261"/>
      <c r="JEI261"/>
      <c r="JEJ261"/>
      <c r="JEK261"/>
      <c r="JEL261"/>
      <c r="JEM261"/>
      <c r="JEN261"/>
      <c r="JEO261"/>
      <c r="JEP261"/>
      <c r="JEQ261"/>
      <c r="JER261"/>
      <c r="JES261"/>
      <c r="JET261"/>
      <c r="JEU261"/>
      <c r="JEV261"/>
      <c r="JEW261"/>
      <c r="JEX261"/>
      <c r="JEY261"/>
      <c r="JEZ261"/>
      <c r="JFA261"/>
      <c r="JFB261"/>
      <c r="JFC261"/>
      <c r="JFD261"/>
      <c r="JFE261"/>
      <c r="JFF261"/>
      <c r="JFG261"/>
      <c r="JFH261"/>
      <c r="JFI261"/>
      <c r="JFJ261"/>
      <c r="JFK261"/>
      <c r="JFL261"/>
      <c r="JFM261"/>
      <c r="JFN261"/>
      <c r="JFO261"/>
      <c r="JFP261"/>
      <c r="JFQ261"/>
      <c r="JFR261"/>
      <c r="JFS261"/>
      <c r="JFT261"/>
      <c r="JFU261"/>
      <c r="JFV261"/>
      <c r="JFW261"/>
      <c r="JFX261"/>
      <c r="JFY261"/>
      <c r="JFZ261"/>
      <c r="JGA261"/>
      <c r="JGB261"/>
      <c r="JGC261"/>
      <c r="JGD261"/>
      <c r="JGE261"/>
      <c r="JGF261"/>
      <c r="JGG261"/>
      <c r="JGH261"/>
      <c r="JGI261"/>
      <c r="JGJ261"/>
      <c r="JGK261"/>
      <c r="JGL261"/>
      <c r="JGM261"/>
      <c r="JGN261"/>
      <c r="JGO261"/>
      <c r="JGP261"/>
      <c r="JGQ261"/>
      <c r="JGR261"/>
      <c r="JGS261"/>
      <c r="JGT261"/>
      <c r="JGU261"/>
      <c r="JGV261"/>
      <c r="JGW261"/>
      <c r="JGX261"/>
      <c r="JGY261"/>
      <c r="JGZ261"/>
      <c r="JHA261"/>
      <c r="JHB261"/>
      <c r="JHC261"/>
      <c r="JHD261"/>
      <c r="JHE261"/>
      <c r="JHF261"/>
      <c r="JHG261"/>
      <c r="JHH261"/>
      <c r="JHI261"/>
      <c r="JHJ261"/>
      <c r="JHK261"/>
      <c r="JHL261"/>
      <c r="JHM261"/>
      <c r="JHN261"/>
      <c r="JHO261"/>
      <c r="JHP261"/>
      <c r="JHQ261"/>
      <c r="JHR261"/>
      <c r="JHS261"/>
      <c r="JHT261"/>
      <c r="JHU261"/>
      <c r="JHV261"/>
      <c r="JHW261"/>
      <c r="JHX261"/>
      <c r="JHY261"/>
      <c r="JHZ261"/>
      <c r="JIA261"/>
      <c r="JIB261"/>
      <c r="JIC261"/>
      <c r="JID261"/>
      <c r="JIE261"/>
      <c r="JIF261"/>
      <c r="JIG261"/>
      <c r="JIH261"/>
      <c r="JII261"/>
      <c r="JIJ261"/>
      <c r="JIK261"/>
      <c r="JIL261"/>
      <c r="JIM261"/>
      <c r="JIN261"/>
      <c r="JIO261"/>
      <c r="JIP261"/>
      <c r="JIQ261"/>
      <c r="JIR261"/>
      <c r="JIS261"/>
      <c r="JIT261"/>
      <c r="JIU261"/>
      <c r="JIV261"/>
      <c r="JIW261"/>
      <c r="JIX261"/>
      <c r="JIY261"/>
      <c r="JIZ261"/>
      <c r="JJA261"/>
      <c r="JJB261"/>
      <c r="JJC261"/>
      <c r="JJD261"/>
      <c r="JJE261"/>
      <c r="JJF261"/>
      <c r="JJG261"/>
      <c r="JJH261"/>
      <c r="JJI261"/>
      <c r="JJJ261"/>
      <c r="JJK261"/>
      <c r="JJL261"/>
      <c r="JJM261"/>
      <c r="JJN261"/>
      <c r="JJO261"/>
      <c r="JJP261"/>
      <c r="JJQ261"/>
      <c r="JJR261"/>
      <c r="JJS261"/>
      <c r="JJT261"/>
      <c r="JJU261"/>
      <c r="JJV261"/>
      <c r="JJW261"/>
      <c r="JJX261"/>
      <c r="JJY261"/>
      <c r="JJZ261"/>
      <c r="JKA261"/>
      <c r="JKB261"/>
      <c r="JKC261"/>
      <c r="JKD261"/>
      <c r="JKE261"/>
      <c r="JKF261"/>
      <c r="JKG261"/>
      <c r="JKH261"/>
      <c r="JKI261"/>
      <c r="JKJ261"/>
      <c r="JKK261"/>
      <c r="JKL261"/>
      <c r="JKM261"/>
      <c r="JKN261"/>
      <c r="JKO261"/>
      <c r="JKP261"/>
      <c r="JKQ261"/>
      <c r="JKR261"/>
      <c r="JKS261"/>
      <c r="JKT261"/>
      <c r="JKU261"/>
      <c r="JKV261"/>
      <c r="JKW261"/>
      <c r="JKX261"/>
      <c r="JKY261"/>
      <c r="JKZ261"/>
      <c r="JLA261"/>
      <c r="JLB261"/>
      <c r="JLC261"/>
      <c r="JLD261"/>
      <c r="JLE261"/>
      <c r="JLF261"/>
      <c r="JLG261"/>
      <c r="JLH261"/>
      <c r="JLI261"/>
      <c r="JLJ261"/>
      <c r="JLK261"/>
      <c r="JLL261"/>
      <c r="JLM261"/>
      <c r="JLN261"/>
      <c r="JLO261"/>
      <c r="JLP261"/>
      <c r="JLQ261"/>
      <c r="JLR261"/>
      <c r="JLS261"/>
      <c r="JLT261"/>
      <c r="JLU261"/>
      <c r="JLV261"/>
      <c r="JLW261"/>
      <c r="JLX261"/>
      <c r="JLY261"/>
      <c r="JLZ261"/>
      <c r="JMA261"/>
      <c r="JMB261"/>
      <c r="JMC261"/>
      <c r="JMD261"/>
      <c r="JME261"/>
      <c r="JMF261"/>
      <c r="JMG261"/>
      <c r="JMH261"/>
      <c r="JMI261"/>
      <c r="JMJ261"/>
      <c r="JMK261"/>
      <c r="JML261"/>
      <c r="JMM261"/>
      <c r="JMN261"/>
      <c r="JMO261"/>
      <c r="JMP261"/>
      <c r="JMQ261"/>
      <c r="JMR261"/>
      <c r="JMS261"/>
      <c r="JMT261"/>
      <c r="JMU261"/>
      <c r="JMV261"/>
      <c r="JMW261"/>
      <c r="JMX261"/>
      <c r="JMY261"/>
      <c r="JMZ261"/>
      <c r="JNA261"/>
      <c r="JNB261"/>
      <c r="JNC261"/>
      <c r="JND261"/>
      <c r="JNE261"/>
      <c r="JNF261"/>
      <c r="JNG261"/>
      <c r="JNH261"/>
      <c r="JNI261"/>
      <c r="JNJ261"/>
      <c r="JNK261"/>
      <c r="JNL261"/>
      <c r="JNM261"/>
      <c r="JNN261"/>
      <c r="JNO261"/>
      <c r="JNP261"/>
      <c r="JNQ261"/>
      <c r="JNR261"/>
      <c r="JNS261"/>
      <c r="JNT261"/>
      <c r="JNU261"/>
      <c r="JNV261"/>
      <c r="JNW261"/>
      <c r="JNX261"/>
      <c r="JNY261"/>
      <c r="JNZ261"/>
      <c r="JOA261"/>
      <c r="JOB261"/>
      <c r="JOC261"/>
      <c r="JOD261"/>
      <c r="JOE261"/>
      <c r="JOF261"/>
      <c r="JOG261"/>
      <c r="JOH261"/>
      <c r="JOI261"/>
      <c r="JOJ261"/>
      <c r="JOK261"/>
      <c r="JOL261"/>
      <c r="JOM261"/>
      <c r="JON261"/>
      <c r="JOO261"/>
      <c r="JOP261"/>
      <c r="JOQ261"/>
      <c r="JOR261"/>
      <c r="JOS261"/>
      <c r="JOT261"/>
      <c r="JOU261"/>
      <c r="JOV261"/>
      <c r="JOW261"/>
      <c r="JOX261"/>
      <c r="JOY261"/>
      <c r="JOZ261"/>
      <c r="JPA261"/>
      <c r="JPB261"/>
      <c r="JPC261"/>
      <c r="JPD261"/>
      <c r="JPE261"/>
      <c r="JPF261"/>
      <c r="JPG261"/>
      <c r="JPH261"/>
      <c r="JPI261"/>
      <c r="JPJ261"/>
      <c r="JPK261"/>
      <c r="JPL261"/>
      <c r="JPM261"/>
      <c r="JPN261"/>
      <c r="JPO261"/>
      <c r="JPP261"/>
      <c r="JPQ261"/>
      <c r="JPR261"/>
      <c r="JPS261"/>
      <c r="JPT261"/>
      <c r="JPU261"/>
      <c r="JPV261"/>
      <c r="JPW261"/>
      <c r="JPX261"/>
      <c r="JPY261"/>
      <c r="JPZ261"/>
      <c r="JQA261"/>
      <c r="JQB261"/>
      <c r="JQC261"/>
      <c r="JQD261"/>
      <c r="JQE261"/>
      <c r="JQF261"/>
      <c r="JQG261"/>
      <c r="JQH261"/>
      <c r="JQI261"/>
      <c r="JQJ261"/>
      <c r="JQK261"/>
      <c r="JQL261"/>
      <c r="JQM261"/>
      <c r="JQN261"/>
      <c r="JQO261"/>
      <c r="JQP261"/>
      <c r="JQQ261"/>
      <c r="JQR261"/>
      <c r="JQS261"/>
      <c r="JQT261"/>
      <c r="JQU261"/>
      <c r="JQV261"/>
      <c r="JQW261"/>
      <c r="JQX261"/>
      <c r="JQY261"/>
      <c r="JQZ261"/>
      <c r="JRA261"/>
      <c r="JRB261"/>
      <c r="JRC261"/>
      <c r="JRD261"/>
      <c r="JRE261"/>
      <c r="JRF261"/>
      <c r="JRG261"/>
      <c r="JRH261"/>
      <c r="JRI261"/>
      <c r="JRJ261"/>
      <c r="JRK261"/>
      <c r="JRL261"/>
      <c r="JRM261"/>
      <c r="JRN261"/>
      <c r="JRO261"/>
      <c r="JRP261"/>
      <c r="JRQ261"/>
      <c r="JRR261"/>
      <c r="JRS261"/>
      <c r="JRT261"/>
      <c r="JRU261"/>
      <c r="JRV261"/>
      <c r="JRW261"/>
      <c r="JRX261"/>
      <c r="JRY261"/>
      <c r="JRZ261"/>
      <c r="JSA261"/>
      <c r="JSB261"/>
      <c r="JSC261"/>
      <c r="JSD261"/>
      <c r="JSE261"/>
      <c r="JSF261"/>
      <c r="JSG261"/>
      <c r="JSH261"/>
      <c r="JSI261"/>
      <c r="JSJ261"/>
      <c r="JSK261"/>
      <c r="JSL261"/>
      <c r="JSM261"/>
      <c r="JSN261"/>
      <c r="JSO261"/>
      <c r="JSP261"/>
      <c r="JSQ261"/>
      <c r="JSR261"/>
      <c r="JSS261"/>
      <c r="JST261"/>
      <c r="JSU261"/>
      <c r="JSV261"/>
      <c r="JSW261"/>
      <c r="JSX261"/>
      <c r="JSY261"/>
      <c r="JSZ261"/>
      <c r="JTA261"/>
      <c r="JTB261"/>
      <c r="JTC261"/>
      <c r="JTD261"/>
      <c r="JTE261"/>
      <c r="JTF261"/>
      <c r="JTG261"/>
      <c r="JTH261"/>
      <c r="JTI261"/>
      <c r="JTJ261"/>
      <c r="JTK261"/>
      <c r="JTL261"/>
      <c r="JTM261"/>
      <c r="JTN261"/>
      <c r="JTO261"/>
      <c r="JTP261"/>
      <c r="JTQ261"/>
      <c r="JTR261"/>
      <c r="JTS261"/>
      <c r="JTT261"/>
      <c r="JTU261"/>
      <c r="JTV261"/>
      <c r="JTW261"/>
      <c r="JTX261"/>
      <c r="JTY261"/>
      <c r="JTZ261"/>
      <c r="JUA261"/>
      <c r="JUB261"/>
      <c r="JUC261"/>
      <c r="JUD261"/>
      <c r="JUE261"/>
      <c r="JUF261"/>
      <c r="JUG261"/>
      <c r="JUH261"/>
      <c r="JUI261"/>
      <c r="JUJ261"/>
      <c r="JUK261"/>
      <c r="JUL261"/>
      <c r="JUM261"/>
      <c r="JUN261"/>
      <c r="JUO261"/>
      <c r="JUP261"/>
      <c r="JUQ261"/>
      <c r="JUR261"/>
      <c r="JUS261"/>
      <c r="JUT261"/>
      <c r="JUU261"/>
      <c r="JUV261"/>
      <c r="JUW261"/>
      <c r="JUX261"/>
      <c r="JUY261"/>
      <c r="JUZ261"/>
      <c r="JVA261"/>
      <c r="JVB261"/>
      <c r="JVC261"/>
      <c r="JVD261"/>
      <c r="JVE261"/>
      <c r="JVF261"/>
      <c r="JVG261"/>
      <c r="JVH261"/>
      <c r="JVI261"/>
      <c r="JVJ261"/>
      <c r="JVK261"/>
      <c r="JVL261"/>
      <c r="JVM261"/>
      <c r="JVN261"/>
      <c r="JVO261"/>
      <c r="JVP261"/>
      <c r="JVQ261"/>
      <c r="JVR261"/>
      <c r="JVS261"/>
      <c r="JVT261"/>
      <c r="JVU261"/>
      <c r="JVV261"/>
      <c r="JVW261"/>
      <c r="JVX261"/>
      <c r="JVY261"/>
      <c r="JVZ261"/>
      <c r="JWA261"/>
      <c r="JWB261"/>
      <c r="JWC261"/>
      <c r="JWD261"/>
      <c r="JWE261"/>
      <c r="JWF261"/>
      <c r="JWG261"/>
      <c r="JWH261"/>
      <c r="JWI261"/>
      <c r="JWJ261"/>
      <c r="JWK261"/>
      <c r="JWL261"/>
      <c r="JWM261"/>
      <c r="JWN261"/>
      <c r="JWO261"/>
      <c r="JWP261"/>
      <c r="JWQ261"/>
      <c r="JWR261"/>
      <c r="JWS261"/>
      <c r="JWT261"/>
      <c r="JWU261"/>
      <c r="JWV261"/>
      <c r="JWW261"/>
      <c r="JWX261"/>
      <c r="JWY261"/>
      <c r="JWZ261"/>
      <c r="JXA261"/>
      <c r="JXB261"/>
      <c r="JXC261"/>
      <c r="JXD261"/>
      <c r="JXE261"/>
      <c r="JXF261"/>
      <c r="JXG261"/>
      <c r="JXH261"/>
      <c r="JXI261"/>
      <c r="JXJ261"/>
      <c r="JXK261"/>
      <c r="JXL261"/>
      <c r="JXM261"/>
      <c r="JXN261"/>
      <c r="JXO261"/>
      <c r="JXP261"/>
      <c r="JXQ261"/>
      <c r="JXR261"/>
      <c r="JXS261"/>
      <c r="JXT261"/>
      <c r="JXU261"/>
      <c r="JXV261"/>
      <c r="JXW261"/>
      <c r="JXX261"/>
      <c r="JXY261"/>
      <c r="JXZ261"/>
      <c r="JYA261"/>
      <c r="JYB261"/>
      <c r="JYC261"/>
      <c r="JYD261"/>
      <c r="JYE261"/>
      <c r="JYF261"/>
      <c r="JYG261"/>
      <c r="JYH261"/>
      <c r="JYI261"/>
      <c r="JYJ261"/>
      <c r="JYK261"/>
      <c r="JYL261"/>
      <c r="JYM261"/>
      <c r="JYN261"/>
      <c r="JYO261"/>
      <c r="JYP261"/>
      <c r="JYQ261"/>
      <c r="JYR261"/>
      <c r="JYS261"/>
      <c r="JYT261"/>
      <c r="JYU261"/>
      <c r="JYV261"/>
      <c r="JYW261"/>
      <c r="JYX261"/>
      <c r="JYY261"/>
      <c r="JYZ261"/>
      <c r="JZA261"/>
      <c r="JZB261"/>
      <c r="JZC261"/>
      <c r="JZD261"/>
      <c r="JZE261"/>
      <c r="JZF261"/>
      <c r="JZG261"/>
      <c r="JZH261"/>
      <c r="JZI261"/>
      <c r="JZJ261"/>
      <c r="JZK261"/>
      <c r="JZL261"/>
      <c r="JZM261"/>
      <c r="JZN261"/>
      <c r="JZO261"/>
      <c r="JZP261"/>
      <c r="JZQ261"/>
      <c r="JZR261"/>
      <c r="JZS261"/>
      <c r="JZT261"/>
      <c r="JZU261"/>
      <c r="JZV261"/>
      <c r="JZW261"/>
      <c r="JZX261"/>
      <c r="JZY261"/>
      <c r="JZZ261"/>
      <c r="KAA261"/>
      <c r="KAB261"/>
      <c r="KAC261"/>
      <c r="KAD261"/>
      <c r="KAE261"/>
      <c r="KAF261"/>
      <c r="KAG261"/>
      <c r="KAH261"/>
      <c r="KAI261"/>
      <c r="KAJ261"/>
      <c r="KAK261"/>
      <c r="KAL261"/>
      <c r="KAM261"/>
      <c r="KAN261"/>
      <c r="KAO261"/>
      <c r="KAP261"/>
      <c r="KAQ261"/>
      <c r="KAR261"/>
      <c r="KAS261"/>
      <c r="KAT261"/>
      <c r="KAU261"/>
      <c r="KAV261"/>
      <c r="KAW261"/>
      <c r="KAX261"/>
      <c r="KAY261"/>
      <c r="KAZ261"/>
      <c r="KBA261"/>
      <c r="KBB261"/>
      <c r="KBC261"/>
      <c r="KBD261"/>
      <c r="KBE261"/>
      <c r="KBF261"/>
      <c r="KBG261"/>
      <c r="KBH261"/>
      <c r="KBI261"/>
      <c r="KBJ261"/>
      <c r="KBK261"/>
      <c r="KBL261"/>
      <c r="KBM261"/>
      <c r="KBN261"/>
      <c r="KBO261"/>
      <c r="KBP261"/>
      <c r="KBQ261"/>
      <c r="KBR261"/>
      <c r="KBS261"/>
      <c r="KBT261"/>
      <c r="KBU261"/>
      <c r="KBV261"/>
      <c r="KBW261"/>
      <c r="KBX261"/>
      <c r="KBY261"/>
      <c r="KBZ261"/>
      <c r="KCA261"/>
      <c r="KCB261"/>
      <c r="KCC261"/>
      <c r="KCD261"/>
      <c r="KCE261"/>
      <c r="KCF261"/>
      <c r="KCG261"/>
      <c r="KCH261"/>
      <c r="KCI261"/>
      <c r="KCJ261"/>
      <c r="KCK261"/>
      <c r="KCL261"/>
      <c r="KCM261"/>
      <c r="KCN261"/>
      <c r="KCO261"/>
      <c r="KCP261"/>
      <c r="KCQ261"/>
      <c r="KCR261"/>
      <c r="KCS261"/>
      <c r="KCT261"/>
      <c r="KCU261"/>
      <c r="KCV261"/>
      <c r="KCW261"/>
      <c r="KCX261"/>
      <c r="KCY261"/>
      <c r="KCZ261"/>
      <c r="KDA261"/>
      <c r="KDB261"/>
      <c r="KDC261"/>
      <c r="KDD261"/>
      <c r="KDE261"/>
      <c r="KDF261"/>
      <c r="KDG261"/>
      <c r="KDH261"/>
      <c r="KDI261"/>
      <c r="KDJ261"/>
      <c r="KDK261"/>
      <c r="KDL261"/>
      <c r="KDM261"/>
      <c r="KDN261"/>
      <c r="KDO261"/>
      <c r="KDP261"/>
      <c r="KDQ261"/>
      <c r="KDR261"/>
      <c r="KDS261"/>
      <c r="KDT261"/>
      <c r="KDU261"/>
      <c r="KDV261"/>
      <c r="KDW261"/>
      <c r="KDX261"/>
      <c r="KDY261"/>
      <c r="KDZ261"/>
      <c r="KEA261"/>
      <c r="KEB261"/>
      <c r="KEC261"/>
      <c r="KED261"/>
      <c r="KEE261"/>
      <c r="KEF261"/>
      <c r="KEG261"/>
      <c r="KEH261"/>
      <c r="KEI261"/>
      <c r="KEJ261"/>
      <c r="KEK261"/>
      <c r="KEL261"/>
      <c r="KEM261"/>
      <c r="KEN261"/>
      <c r="KEO261"/>
      <c r="KEP261"/>
      <c r="KEQ261"/>
      <c r="KER261"/>
      <c r="KES261"/>
      <c r="KET261"/>
      <c r="KEU261"/>
      <c r="KEV261"/>
      <c r="KEW261"/>
      <c r="KEX261"/>
      <c r="KEY261"/>
      <c r="KEZ261"/>
      <c r="KFA261"/>
      <c r="KFB261"/>
      <c r="KFC261"/>
      <c r="KFD261"/>
      <c r="KFE261"/>
      <c r="KFF261"/>
      <c r="KFG261"/>
      <c r="KFH261"/>
      <c r="KFI261"/>
      <c r="KFJ261"/>
      <c r="KFK261"/>
      <c r="KFL261"/>
      <c r="KFM261"/>
      <c r="KFN261"/>
      <c r="KFO261"/>
      <c r="KFP261"/>
      <c r="KFQ261"/>
      <c r="KFR261"/>
      <c r="KFS261"/>
      <c r="KFT261"/>
      <c r="KFU261"/>
      <c r="KFV261"/>
      <c r="KFW261"/>
      <c r="KFX261"/>
      <c r="KFY261"/>
      <c r="KFZ261"/>
      <c r="KGA261"/>
      <c r="KGB261"/>
      <c r="KGC261"/>
      <c r="KGD261"/>
      <c r="KGE261"/>
      <c r="KGF261"/>
      <c r="KGG261"/>
      <c r="KGH261"/>
      <c r="KGI261"/>
      <c r="KGJ261"/>
      <c r="KGK261"/>
      <c r="KGL261"/>
      <c r="KGM261"/>
      <c r="KGN261"/>
      <c r="KGO261"/>
      <c r="KGP261"/>
      <c r="KGQ261"/>
      <c r="KGR261"/>
      <c r="KGS261"/>
      <c r="KGT261"/>
      <c r="KGU261"/>
      <c r="KGV261"/>
      <c r="KGW261"/>
      <c r="KGX261"/>
      <c r="KGY261"/>
      <c r="KGZ261"/>
      <c r="KHA261"/>
      <c r="KHB261"/>
      <c r="KHC261"/>
      <c r="KHD261"/>
      <c r="KHE261"/>
      <c r="KHF261"/>
      <c r="KHG261"/>
      <c r="KHH261"/>
      <c r="KHI261"/>
      <c r="KHJ261"/>
      <c r="KHK261"/>
      <c r="KHL261"/>
      <c r="KHM261"/>
      <c r="KHN261"/>
      <c r="KHO261"/>
      <c r="KHP261"/>
      <c r="KHQ261"/>
      <c r="KHR261"/>
      <c r="KHS261"/>
      <c r="KHT261"/>
      <c r="KHU261"/>
      <c r="KHV261"/>
      <c r="KHW261"/>
      <c r="KHX261"/>
      <c r="KHY261"/>
      <c r="KHZ261"/>
      <c r="KIA261"/>
      <c r="KIB261"/>
      <c r="KIC261"/>
      <c r="KID261"/>
      <c r="KIE261"/>
      <c r="KIF261"/>
      <c r="KIG261"/>
      <c r="KIH261"/>
      <c r="KII261"/>
      <c r="KIJ261"/>
      <c r="KIK261"/>
      <c r="KIL261"/>
      <c r="KIM261"/>
      <c r="KIN261"/>
      <c r="KIO261"/>
      <c r="KIP261"/>
      <c r="KIQ261"/>
      <c r="KIR261"/>
      <c r="KIS261"/>
      <c r="KIT261"/>
      <c r="KIU261"/>
      <c r="KIV261"/>
      <c r="KIW261"/>
      <c r="KIX261"/>
      <c r="KIY261"/>
      <c r="KIZ261"/>
      <c r="KJA261"/>
      <c r="KJB261"/>
      <c r="KJC261"/>
      <c r="KJD261"/>
      <c r="KJE261"/>
      <c r="KJF261"/>
      <c r="KJG261"/>
      <c r="KJH261"/>
      <c r="KJI261"/>
      <c r="KJJ261"/>
      <c r="KJK261"/>
      <c r="KJL261"/>
      <c r="KJM261"/>
      <c r="KJN261"/>
      <c r="KJO261"/>
      <c r="KJP261"/>
      <c r="KJQ261"/>
      <c r="KJR261"/>
      <c r="KJS261"/>
      <c r="KJT261"/>
      <c r="KJU261"/>
      <c r="KJV261"/>
      <c r="KJW261"/>
      <c r="KJX261"/>
      <c r="KJY261"/>
      <c r="KJZ261"/>
      <c r="KKA261"/>
      <c r="KKB261"/>
      <c r="KKC261"/>
      <c r="KKD261"/>
      <c r="KKE261"/>
      <c r="KKF261"/>
      <c r="KKG261"/>
      <c r="KKH261"/>
      <c r="KKI261"/>
      <c r="KKJ261"/>
      <c r="KKK261"/>
      <c r="KKL261"/>
      <c r="KKM261"/>
      <c r="KKN261"/>
      <c r="KKO261"/>
      <c r="KKP261"/>
      <c r="KKQ261"/>
      <c r="KKR261"/>
      <c r="KKS261"/>
      <c r="KKT261"/>
      <c r="KKU261"/>
      <c r="KKV261"/>
      <c r="KKW261"/>
      <c r="KKX261"/>
      <c r="KKY261"/>
      <c r="KKZ261"/>
      <c r="KLA261"/>
      <c r="KLB261"/>
      <c r="KLC261"/>
      <c r="KLD261"/>
      <c r="KLE261"/>
      <c r="KLF261"/>
      <c r="KLG261"/>
      <c r="KLH261"/>
      <c r="KLI261"/>
      <c r="KLJ261"/>
      <c r="KLK261"/>
      <c r="KLL261"/>
      <c r="KLM261"/>
      <c r="KLN261"/>
      <c r="KLO261"/>
      <c r="KLP261"/>
      <c r="KLQ261"/>
      <c r="KLR261"/>
      <c r="KLS261"/>
      <c r="KLT261"/>
      <c r="KLU261"/>
      <c r="KLV261"/>
      <c r="KLW261"/>
      <c r="KLX261"/>
      <c r="KLY261"/>
      <c r="KLZ261"/>
      <c r="KMA261"/>
      <c r="KMB261"/>
      <c r="KMC261"/>
      <c r="KMD261"/>
      <c r="KME261"/>
      <c r="KMF261"/>
      <c r="KMG261"/>
      <c r="KMH261"/>
      <c r="KMI261"/>
      <c r="KMJ261"/>
      <c r="KMK261"/>
      <c r="KML261"/>
      <c r="KMM261"/>
      <c r="KMN261"/>
      <c r="KMO261"/>
      <c r="KMP261"/>
      <c r="KMQ261"/>
      <c r="KMR261"/>
      <c r="KMS261"/>
      <c r="KMT261"/>
      <c r="KMU261"/>
      <c r="KMV261"/>
      <c r="KMW261"/>
      <c r="KMX261"/>
      <c r="KMY261"/>
      <c r="KMZ261"/>
      <c r="KNA261"/>
      <c r="KNB261"/>
      <c r="KNC261"/>
      <c r="KND261"/>
      <c r="KNE261"/>
      <c r="KNF261"/>
      <c r="KNG261"/>
      <c r="KNH261"/>
      <c r="KNI261"/>
      <c r="KNJ261"/>
      <c r="KNK261"/>
      <c r="KNL261"/>
      <c r="KNM261"/>
      <c r="KNN261"/>
      <c r="KNO261"/>
      <c r="KNP261"/>
      <c r="KNQ261"/>
      <c r="KNR261"/>
      <c r="KNS261"/>
      <c r="KNT261"/>
      <c r="KNU261"/>
      <c r="KNV261"/>
      <c r="KNW261"/>
      <c r="KNX261"/>
      <c r="KNY261"/>
      <c r="KNZ261"/>
      <c r="KOA261"/>
      <c r="KOB261"/>
      <c r="KOC261"/>
      <c r="KOD261"/>
      <c r="KOE261"/>
      <c r="KOF261"/>
      <c r="KOG261"/>
      <c r="KOH261"/>
      <c r="KOI261"/>
      <c r="KOJ261"/>
      <c r="KOK261"/>
      <c r="KOL261"/>
      <c r="KOM261"/>
      <c r="KON261"/>
      <c r="KOO261"/>
      <c r="KOP261"/>
      <c r="KOQ261"/>
      <c r="KOR261"/>
      <c r="KOS261"/>
      <c r="KOT261"/>
      <c r="KOU261"/>
      <c r="KOV261"/>
      <c r="KOW261"/>
      <c r="KOX261"/>
      <c r="KOY261"/>
      <c r="KOZ261"/>
      <c r="KPA261"/>
      <c r="KPB261"/>
      <c r="KPC261"/>
      <c r="KPD261"/>
      <c r="KPE261"/>
      <c r="KPF261"/>
      <c r="KPG261"/>
      <c r="KPH261"/>
      <c r="KPI261"/>
      <c r="KPJ261"/>
      <c r="KPK261"/>
      <c r="KPL261"/>
      <c r="KPM261"/>
      <c r="KPN261"/>
      <c r="KPO261"/>
      <c r="KPP261"/>
      <c r="KPQ261"/>
      <c r="KPR261"/>
      <c r="KPS261"/>
      <c r="KPT261"/>
      <c r="KPU261"/>
      <c r="KPV261"/>
      <c r="KPW261"/>
      <c r="KPX261"/>
      <c r="KPY261"/>
      <c r="KPZ261"/>
      <c r="KQA261"/>
      <c r="KQB261"/>
      <c r="KQC261"/>
      <c r="KQD261"/>
      <c r="KQE261"/>
      <c r="KQF261"/>
      <c r="KQG261"/>
      <c r="KQH261"/>
      <c r="KQI261"/>
      <c r="KQJ261"/>
      <c r="KQK261"/>
      <c r="KQL261"/>
      <c r="KQM261"/>
      <c r="KQN261"/>
      <c r="KQO261"/>
      <c r="KQP261"/>
      <c r="KQQ261"/>
      <c r="KQR261"/>
      <c r="KQS261"/>
      <c r="KQT261"/>
      <c r="KQU261"/>
      <c r="KQV261"/>
      <c r="KQW261"/>
      <c r="KQX261"/>
      <c r="KQY261"/>
      <c r="KQZ261"/>
      <c r="KRA261"/>
      <c r="KRB261"/>
      <c r="KRC261"/>
      <c r="KRD261"/>
      <c r="KRE261"/>
      <c r="KRF261"/>
      <c r="KRG261"/>
      <c r="KRH261"/>
      <c r="KRI261"/>
      <c r="KRJ261"/>
      <c r="KRK261"/>
      <c r="KRL261"/>
      <c r="KRM261"/>
      <c r="KRN261"/>
      <c r="KRO261"/>
      <c r="KRP261"/>
      <c r="KRQ261"/>
      <c r="KRR261"/>
      <c r="KRS261"/>
      <c r="KRT261"/>
      <c r="KRU261"/>
      <c r="KRV261"/>
      <c r="KRW261"/>
      <c r="KRX261"/>
      <c r="KRY261"/>
      <c r="KRZ261"/>
      <c r="KSA261"/>
      <c r="KSB261"/>
      <c r="KSC261"/>
      <c r="KSD261"/>
      <c r="KSE261"/>
      <c r="KSF261"/>
      <c r="KSG261"/>
      <c r="KSH261"/>
      <c r="KSI261"/>
      <c r="KSJ261"/>
      <c r="KSK261"/>
      <c r="KSL261"/>
      <c r="KSM261"/>
      <c r="KSN261"/>
      <c r="KSO261"/>
      <c r="KSP261"/>
      <c r="KSQ261"/>
      <c r="KSR261"/>
      <c r="KSS261"/>
      <c r="KST261"/>
      <c r="KSU261"/>
      <c r="KSV261"/>
      <c r="KSW261"/>
      <c r="KSX261"/>
      <c r="KSY261"/>
      <c r="KSZ261"/>
      <c r="KTA261"/>
      <c r="KTB261"/>
      <c r="KTC261"/>
      <c r="KTD261"/>
      <c r="KTE261"/>
      <c r="KTF261"/>
      <c r="KTG261"/>
      <c r="KTH261"/>
      <c r="KTI261"/>
      <c r="KTJ261"/>
      <c r="KTK261"/>
      <c r="KTL261"/>
      <c r="KTM261"/>
      <c r="KTN261"/>
      <c r="KTO261"/>
      <c r="KTP261"/>
      <c r="KTQ261"/>
      <c r="KTR261"/>
      <c r="KTS261"/>
      <c r="KTT261"/>
      <c r="KTU261"/>
      <c r="KTV261"/>
      <c r="KTW261"/>
      <c r="KTX261"/>
      <c r="KTY261"/>
      <c r="KTZ261"/>
      <c r="KUA261"/>
      <c r="KUB261"/>
      <c r="KUC261"/>
      <c r="KUD261"/>
      <c r="KUE261"/>
      <c r="KUF261"/>
      <c r="KUG261"/>
      <c r="KUH261"/>
      <c r="KUI261"/>
      <c r="KUJ261"/>
      <c r="KUK261"/>
      <c r="KUL261"/>
      <c r="KUM261"/>
      <c r="KUN261"/>
      <c r="KUO261"/>
      <c r="KUP261"/>
      <c r="KUQ261"/>
      <c r="KUR261"/>
      <c r="KUS261"/>
      <c r="KUT261"/>
      <c r="KUU261"/>
      <c r="KUV261"/>
      <c r="KUW261"/>
      <c r="KUX261"/>
      <c r="KUY261"/>
      <c r="KUZ261"/>
      <c r="KVA261"/>
      <c r="KVB261"/>
      <c r="KVC261"/>
      <c r="KVD261"/>
      <c r="KVE261"/>
      <c r="KVF261"/>
      <c r="KVG261"/>
      <c r="KVH261"/>
      <c r="KVI261"/>
      <c r="KVJ261"/>
      <c r="KVK261"/>
      <c r="KVL261"/>
      <c r="KVM261"/>
      <c r="KVN261"/>
      <c r="KVO261"/>
      <c r="KVP261"/>
      <c r="KVQ261"/>
      <c r="KVR261"/>
      <c r="KVS261"/>
      <c r="KVT261"/>
      <c r="KVU261"/>
      <c r="KVV261"/>
      <c r="KVW261"/>
      <c r="KVX261"/>
      <c r="KVY261"/>
      <c r="KVZ261"/>
      <c r="KWA261"/>
      <c r="KWB261"/>
      <c r="KWC261"/>
      <c r="KWD261"/>
      <c r="KWE261"/>
      <c r="KWF261"/>
      <c r="KWG261"/>
      <c r="KWH261"/>
      <c r="KWI261"/>
      <c r="KWJ261"/>
      <c r="KWK261"/>
      <c r="KWL261"/>
      <c r="KWM261"/>
      <c r="KWN261"/>
      <c r="KWO261"/>
      <c r="KWP261"/>
      <c r="KWQ261"/>
      <c r="KWR261"/>
      <c r="KWS261"/>
      <c r="KWT261"/>
      <c r="KWU261"/>
      <c r="KWV261"/>
      <c r="KWW261"/>
      <c r="KWX261"/>
      <c r="KWY261"/>
      <c r="KWZ261"/>
      <c r="KXA261"/>
      <c r="KXB261"/>
      <c r="KXC261"/>
      <c r="KXD261"/>
      <c r="KXE261"/>
      <c r="KXF261"/>
      <c r="KXG261"/>
      <c r="KXH261"/>
      <c r="KXI261"/>
      <c r="KXJ261"/>
      <c r="KXK261"/>
      <c r="KXL261"/>
      <c r="KXM261"/>
      <c r="KXN261"/>
      <c r="KXO261"/>
      <c r="KXP261"/>
      <c r="KXQ261"/>
      <c r="KXR261"/>
      <c r="KXS261"/>
      <c r="KXT261"/>
      <c r="KXU261"/>
      <c r="KXV261"/>
      <c r="KXW261"/>
      <c r="KXX261"/>
      <c r="KXY261"/>
      <c r="KXZ261"/>
      <c r="KYA261"/>
      <c r="KYB261"/>
      <c r="KYC261"/>
      <c r="KYD261"/>
      <c r="KYE261"/>
      <c r="KYF261"/>
      <c r="KYG261"/>
      <c r="KYH261"/>
      <c r="KYI261"/>
      <c r="KYJ261"/>
      <c r="KYK261"/>
      <c r="KYL261"/>
      <c r="KYM261"/>
      <c r="KYN261"/>
      <c r="KYO261"/>
      <c r="KYP261"/>
      <c r="KYQ261"/>
      <c r="KYR261"/>
      <c r="KYS261"/>
      <c r="KYT261"/>
      <c r="KYU261"/>
      <c r="KYV261"/>
      <c r="KYW261"/>
      <c r="KYX261"/>
      <c r="KYY261"/>
      <c r="KYZ261"/>
      <c r="KZA261"/>
      <c r="KZB261"/>
      <c r="KZC261"/>
      <c r="KZD261"/>
      <c r="KZE261"/>
      <c r="KZF261"/>
      <c r="KZG261"/>
      <c r="KZH261"/>
      <c r="KZI261"/>
      <c r="KZJ261"/>
      <c r="KZK261"/>
      <c r="KZL261"/>
      <c r="KZM261"/>
      <c r="KZN261"/>
      <c r="KZO261"/>
      <c r="KZP261"/>
      <c r="KZQ261"/>
      <c r="KZR261"/>
      <c r="KZS261"/>
      <c r="KZT261"/>
      <c r="KZU261"/>
      <c r="KZV261"/>
      <c r="KZW261"/>
      <c r="KZX261"/>
      <c r="KZY261"/>
      <c r="KZZ261"/>
      <c r="LAA261"/>
      <c r="LAB261"/>
      <c r="LAC261"/>
      <c r="LAD261"/>
      <c r="LAE261"/>
      <c r="LAF261"/>
      <c r="LAG261"/>
      <c r="LAH261"/>
      <c r="LAI261"/>
      <c r="LAJ261"/>
      <c r="LAK261"/>
      <c r="LAL261"/>
      <c r="LAM261"/>
      <c r="LAN261"/>
      <c r="LAO261"/>
      <c r="LAP261"/>
      <c r="LAQ261"/>
      <c r="LAR261"/>
      <c r="LAS261"/>
      <c r="LAT261"/>
      <c r="LAU261"/>
      <c r="LAV261"/>
      <c r="LAW261"/>
      <c r="LAX261"/>
      <c r="LAY261"/>
      <c r="LAZ261"/>
      <c r="LBA261"/>
      <c r="LBB261"/>
      <c r="LBC261"/>
      <c r="LBD261"/>
      <c r="LBE261"/>
      <c r="LBF261"/>
      <c r="LBG261"/>
      <c r="LBH261"/>
      <c r="LBI261"/>
      <c r="LBJ261"/>
      <c r="LBK261"/>
      <c r="LBL261"/>
      <c r="LBM261"/>
      <c r="LBN261"/>
      <c r="LBO261"/>
      <c r="LBP261"/>
      <c r="LBQ261"/>
      <c r="LBR261"/>
      <c r="LBS261"/>
      <c r="LBT261"/>
      <c r="LBU261"/>
      <c r="LBV261"/>
      <c r="LBW261"/>
      <c r="LBX261"/>
      <c r="LBY261"/>
      <c r="LBZ261"/>
      <c r="LCA261"/>
      <c r="LCB261"/>
      <c r="LCC261"/>
      <c r="LCD261"/>
      <c r="LCE261"/>
      <c r="LCF261"/>
      <c r="LCG261"/>
      <c r="LCH261"/>
      <c r="LCI261"/>
      <c r="LCJ261"/>
      <c r="LCK261"/>
      <c r="LCL261"/>
      <c r="LCM261"/>
      <c r="LCN261"/>
      <c r="LCO261"/>
      <c r="LCP261"/>
      <c r="LCQ261"/>
      <c r="LCR261"/>
      <c r="LCS261"/>
      <c r="LCT261"/>
      <c r="LCU261"/>
      <c r="LCV261"/>
      <c r="LCW261"/>
      <c r="LCX261"/>
      <c r="LCY261"/>
      <c r="LCZ261"/>
      <c r="LDA261"/>
      <c r="LDB261"/>
      <c r="LDC261"/>
      <c r="LDD261"/>
      <c r="LDE261"/>
      <c r="LDF261"/>
      <c r="LDG261"/>
      <c r="LDH261"/>
      <c r="LDI261"/>
      <c r="LDJ261"/>
      <c r="LDK261"/>
      <c r="LDL261"/>
      <c r="LDM261"/>
      <c r="LDN261"/>
      <c r="LDO261"/>
      <c r="LDP261"/>
      <c r="LDQ261"/>
      <c r="LDR261"/>
      <c r="LDS261"/>
      <c r="LDT261"/>
      <c r="LDU261"/>
      <c r="LDV261"/>
      <c r="LDW261"/>
      <c r="LDX261"/>
      <c r="LDY261"/>
      <c r="LDZ261"/>
      <c r="LEA261"/>
      <c r="LEB261"/>
      <c r="LEC261"/>
      <c r="LED261"/>
      <c r="LEE261"/>
      <c r="LEF261"/>
      <c r="LEG261"/>
      <c r="LEH261"/>
      <c r="LEI261"/>
      <c r="LEJ261"/>
      <c r="LEK261"/>
      <c r="LEL261"/>
      <c r="LEM261"/>
      <c r="LEN261"/>
      <c r="LEO261"/>
      <c r="LEP261"/>
      <c r="LEQ261"/>
      <c r="LER261"/>
      <c r="LES261"/>
      <c r="LET261"/>
      <c r="LEU261"/>
      <c r="LEV261"/>
      <c r="LEW261"/>
      <c r="LEX261"/>
      <c r="LEY261"/>
      <c r="LEZ261"/>
      <c r="LFA261"/>
      <c r="LFB261"/>
      <c r="LFC261"/>
      <c r="LFD261"/>
      <c r="LFE261"/>
      <c r="LFF261"/>
      <c r="LFG261"/>
      <c r="LFH261"/>
      <c r="LFI261"/>
      <c r="LFJ261"/>
      <c r="LFK261"/>
      <c r="LFL261"/>
      <c r="LFM261"/>
      <c r="LFN261"/>
      <c r="LFO261"/>
      <c r="LFP261"/>
      <c r="LFQ261"/>
      <c r="LFR261"/>
      <c r="LFS261"/>
      <c r="LFT261"/>
      <c r="LFU261"/>
      <c r="LFV261"/>
      <c r="LFW261"/>
      <c r="LFX261"/>
      <c r="LFY261"/>
      <c r="LFZ261"/>
      <c r="LGA261"/>
      <c r="LGB261"/>
      <c r="LGC261"/>
      <c r="LGD261"/>
      <c r="LGE261"/>
      <c r="LGF261"/>
      <c r="LGG261"/>
      <c r="LGH261"/>
      <c r="LGI261"/>
      <c r="LGJ261"/>
      <c r="LGK261"/>
      <c r="LGL261"/>
      <c r="LGM261"/>
      <c r="LGN261"/>
      <c r="LGO261"/>
      <c r="LGP261"/>
      <c r="LGQ261"/>
      <c r="LGR261"/>
      <c r="LGS261"/>
      <c r="LGT261"/>
      <c r="LGU261"/>
      <c r="LGV261"/>
      <c r="LGW261"/>
      <c r="LGX261"/>
      <c r="LGY261"/>
      <c r="LGZ261"/>
      <c r="LHA261"/>
      <c r="LHB261"/>
      <c r="LHC261"/>
      <c r="LHD261"/>
      <c r="LHE261"/>
      <c r="LHF261"/>
      <c r="LHG261"/>
      <c r="LHH261"/>
      <c r="LHI261"/>
      <c r="LHJ261"/>
      <c r="LHK261"/>
      <c r="LHL261"/>
      <c r="LHM261"/>
      <c r="LHN261"/>
      <c r="LHO261"/>
      <c r="LHP261"/>
      <c r="LHQ261"/>
      <c r="LHR261"/>
      <c r="LHS261"/>
      <c r="LHT261"/>
      <c r="LHU261"/>
      <c r="LHV261"/>
      <c r="LHW261"/>
      <c r="LHX261"/>
      <c r="LHY261"/>
      <c r="LHZ261"/>
      <c r="LIA261"/>
      <c r="LIB261"/>
      <c r="LIC261"/>
      <c r="LID261"/>
      <c r="LIE261"/>
      <c r="LIF261"/>
      <c r="LIG261"/>
      <c r="LIH261"/>
      <c r="LII261"/>
      <c r="LIJ261"/>
      <c r="LIK261"/>
      <c r="LIL261"/>
      <c r="LIM261"/>
      <c r="LIN261"/>
      <c r="LIO261"/>
      <c r="LIP261"/>
      <c r="LIQ261"/>
      <c r="LIR261"/>
      <c r="LIS261"/>
      <c r="LIT261"/>
      <c r="LIU261"/>
      <c r="LIV261"/>
      <c r="LIW261"/>
      <c r="LIX261"/>
      <c r="LIY261"/>
      <c r="LIZ261"/>
      <c r="LJA261"/>
      <c r="LJB261"/>
      <c r="LJC261"/>
      <c r="LJD261"/>
      <c r="LJE261"/>
      <c r="LJF261"/>
      <c r="LJG261"/>
      <c r="LJH261"/>
      <c r="LJI261"/>
      <c r="LJJ261"/>
      <c r="LJK261"/>
      <c r="LJL261"/>
      <c r="LJM261"/>
      <c r="LJN261"/>
      <c r="LJO261"/>
      <c r="LJP261"/>
      <c r="LJQ261"/>
      <c r="LJR261"/>
      <c r="LJS261"/>
      <c r="LJT261"/>
      <c r="LJU261"/>
      <c r="LJV261"/>
      <c r="LJW261"/>
      <c r="LJX261"/>
      <c r="LJY261"/>
      <c r="LJZ261"/>
      <c r="LKA261"/>
      <c r="LKB261"/>
      <c r="LKC261"/>
      <c r="LKD261"/>
      <c r="LKE261"/>
      <c r="LKF261"/>
      <c r="LKG261"/>
      <c r="LKH261"/>
      <c r="LKI261"/>
      <c r="LKJ261"/>
      <c r="LKK261"/>
      <c r="LKL261"/>
      <c r="LKM261"/>
      <c r="LKN261"/>
      <c r="LKO261"/>
      <c r="LKP261"/>
      <c r="LKQ261"/>
      <c r="LKR261"/>
      <c r="LKS261"/>
      <c r="LKT261"/>
      <c r="LKU261"/>
      <c r="LKV261"/>
      <c r="LKW261"/>
      <c r="LKX261"/>
      <c r="LKY261"/>
      <c r="LKZ261"/>
      <c r="LLA261"/>
      <c r="LLB261"/>
      <c r="LLC261"/>
      <c r="LLD261"/>
      <c r="LLE261"/>
      <c r="LLF261"/>
      <c r="LLG261"/>
      <c r="LLH261"/>
      <c r="LLI261"/>
      <c r="LLJ261"/>
      <c r="LLK261"/>
      <c r="LLL261"/>
      <c r="LLM261"/>
      <c r="LLN261"/>
      <c r="LLO261"/>
      <c r="LLP261"/>
      <c r="LLQ261"/>
      <c r="LLR261"/>
      <c r="LLS261"/>
      <c r="LLT261"/>
      <c r="LLU261"/>
      <c r="LLV261"/>
      <c r="LLW261"/>
      <c r="LLX261"/>
      <c r="LLY261"/>
      <c r="LLZ261"/>
      <c r="LMA261"/>
      <c r="LMB261"/>
      <c r="LMC261"/>
      <c r="LMD261"/>
      <c r="LME261"/>
      <c r="LMF261"/>
      <c r="LMG261"/>
      <c r="LMH261"/>
      <c r="LMI261"/>
      <c r="LMJ261"/>
      <c r="LMK261"/>
      <c r="LML261"/>
      <c r="LMM261"/>
      <c r="LMN261"/>
      <c r="LMO261"/>
      <c r="LMP261"/>
      <c r="LMQ261"/>
      <c r="LMR261"/>
      <c r="LMS261"/>
      <c r="LMT261"/>
      <c r="LMU261"/>
      <c r="LMV261"/>
      <c r="LMW261"/>
      <c r="LMX261"/>
      <c r="LMY261"/>
      <c r="LMZ261"/>
      <c r="LNA261"/>
      <c r="LNB261"/>
      <c r="LNC261"/>
      <c r="LND261"/>
      <c r="LNE261"/>
      <c r="LNF261"/>
      <c r="LNG261"/>
      <c r="LNH261"/>
      <c r="LNI261"/>
      <c r="LNJ261"/>
      <c r="LNK261"/>
      <c r="LNL261"/>
      <c r="LNM261"/>
      <c r="LNN261"/>
      <c r="LNO261"/>
      <c r="LNP261"/>
      <c r="LNQ261"/>
      <c r="LNR261"/>
      <c r="LNS261"/>
      <c r="LNT261"/>
      <c r="LNU261"/>
      <c r="LNV261"/>
      <c r="LNW261"/>
      <c r="LNX261"/>
      <c r="LNY261"/>
      <c r="LNZ261"/>
      <c r="LOA261"/>
      <c r="LOB261"/>
      <c r="LOC261"/>
      <c r="LOD261"/>
      <c r="LOE261"/>
      <c r="LOF261"/>
      <c r="LOG261"/>
      <c r="LOH261"/>
      <c r="LOI261"/>
      <c r="LOJ261"/>
      <c r="LOK261"/>
      <c r="LOL261"/>
      <c r="LOM261"/>
      <c r="LON261"/>
      <c r="LOO261"/>
      <c r="LOP261"/>
      <c r="LOQ261"/>
      <c r="LOR261"/>
      <c r="LOS261"/>
      <c r="LOT261"/>
      <c r="LOU261"/>
      <c r="LOV261"/>
      <c r="LOW261"/>
      <c r="LOX261"/>
      <c r="LOY261"/>
      <c r="LOZ261"/>
      <c r="LPA261"/>
      <c r="LPB261"/>
      <c r="LPC261"/>
      <c r="LPD261"/>
      <c r="LPE261"/>
      <c r="LPF261"/>
      <c r="LPG261"/>
      <c r="LPH261"/>
      <c r="LPI261"/>
      <c r="LPJ261"/>
      <c r="LPK261"/>
      <c r="LPL261"/>
      <c r="LPM261"/>
      <c r="LPN261"/>
      <c r="LPO261"/>
      <c r="LPP261"/>
      <c r="LPQ261"/>
      <c r="LPR261"/>
      <c r="LPS261"/>
      <c r="LPT261"/>
      <c r="LPU261"/>
      <c r="LPV261"/>
      <c r="LPW261"/>
      <c r="LPX261"/>
      <c r="LPY261"/>
      <c r="LPZ261"/>
      <c r="LQA261"/>
      <c r="LQB261"/>
      <c r="LQC261"/>
      <c r="LQD261"/>
      <c r="LQE261"/>
      <c r="LQF261"/>
      <c r="LQG261"/>
      <c r="LQH261"/>
      <c r="LQI261"/>
      <c r="LQJ261"/>
      <c r="LQK261"/>
      <c r="LQL261"/>
      <c r="LQM261"/>
      <c r="LQN261"/>
      <c r="LQO261"/>
      <c r="LQP261"/>
      <c r="LQQ261"/>
      <c r="LQR261"/>
      <c r="LQS261"/>
      <c r="LQT261"/>
      <c r="LQU261"/>
      <c r="LQV261"/>
      <c r="LQW261"/>
      <c r="LQX261"/>
      <c r="LQY261"/>
      <c r="LQZ261"/>
      <c r="LRA261"/>
      <c r="LRB261"/>
      <c r="LRC261"/>
      <c r="LRD261"/>
      <c r="LRE261"/>
      <c r="LRF261"/>
      <c r="LRG261"/>
      <c r="LRH261"/>
      <c r="LRI261"/>
      <c r="LRJ261"/>
      <c r="LRK261"/>
      <c r="LRL261"/>
      <c r="LRM261"/>
      <c r="LRN261"/>
      <c r="LRO261"/>
      <c r="LRP261"/>
      <c r="LRQ261"/>
      <c r="LRR261"/>
      <c r="LRS261"/>
      <c r="LRT261"/>
      <c r="LRU261"/>
      <c r="LRV261"/>
      <c r="LRW261"/>
      <c r="LRX261"/>
      <c r="LRY261"/>
      <c r="LRZ261"/>
      <c r="LSA261"/>
      <c r="LSB261"/>
      <c r="LSC261"/>
      <c r="LSD261"/>
      <c r="LSE261"/>
      <c r="LSF261"/>
      <c r="LSG261"/>
      <c r="LSH261"/>
      <c r="LSI261"/>
      <c r="LSJ261"/>
      <c r="LSK261"/>
      <c r="LSL261"/>
      <c r="LSM261"/>
      <c r="LSN261"/>
      <c r="LSO261"/>
      <c r="LSP261"/>
      <c r="LSQ261"/>
      <c r="LSR261"/>
      <c r="LSS261"/>
      <c r="LST261"/>
      <c r="LSU261"/>
      <c r="LSV261"/>
      <c r="LSW261"/>
      <c r="LSX261"/>
      <c r="LSY261"/>
      <c r="LSZ261"/>
      <c r="LTA261"/>
      <c r="LTB261"/>
      <c r="LTC261"/>
      <c r="LTD261"/>
      <c r="LTE261"/>
      <c r="LTF261"/>
      <c r="LTG261"/>
      <c r="LTH261"/>
      <c r="LTI261"/>
      <c r="LTJ261"/>
      <c r="LTK261"/>
      <c r="LTL261"/>
      <c r="LTM261"/>
      <c r="LTN261"/>
      <c r="LTO261"/>
      <c r="LTP261"/>
      <c r="LTQ261"/>
      <c r="LTR261"/>
      <c r="LTS261"/>
      <c r="LTT261"/>
      <c r="LTU261"/>
      <c r="LTV261"/>
      <c r="LTW261"/>
      <c r="LTX261"/>
      <c r="LTY261"/>
      <c r="LTZ261"/>
      <c r="LUA261"/>
      <c r="LUB261"/>
      <c r="LUC261"/>
      <c r="LUD261"/>
      <c r="LUE261"/>
      <c r="LUF261"/>
      <c r="LUG261"/>
      <c r="LUH261"/>
      <c r="LUI261"/>
      <c r="LUJ261"/>
      <c r="LUK261"/>
      <c r="LUL261"/>
      <c r="LUM261"/>
      <c r="LUN261"/>
      <c r="LUO261"/>
      <c r="LUP261"/>
      <c r="LUQ261"/>
      <c r="LUR261"/>
      <c r="LUS261"/>
      <c r="LUT261"/>
      <c r="LUU261"/>
      <c r="LUV261"/>
      <c r="LUW261"/>
      <c r="LUX261"/>
      <c r="LUY261"/>
      <c r="LUZ261"/>
      <c r="LVA261"/>
      <c r="LVB261"/>
      <c r="LVC261"/>
      <c r="LVD261"/>
      <c r="LVE261"/>
      <c r="LVF261"/>
      <c r="LVG261"/>
      <c r="LVH261"/>
      <c r="LVI261"/>
      <c r="LVJ261"/>
      <c r="LVK261"/>
      <c r="LVL261"/>
      <c r="LVM261"/>
      <c r="LVN261"/>
      <c r="LVO261"/>
      <c r="LVP261"/>
      <c r="LVQ261"/>
      <c r="LVR261"/>
      <c r="LVS261"/>
      <c r="LVT261"/>
      <c r="LVU261"/>
      <c r="LVV261"/>
      <c r="LVW261"/>
      <c r="LVX261"/>
      <c r="LVY261"/>
      <c r="LVZ261"/>
      <c r="LWA261"/>
      <c r="LWB261"/>
      <c r="LWC261"/>
      <c r="LWD261"/>
      <c r="LWE261"/>
      <c r="LWF261"/>
      <c r="LWG261"/>
      <c r="LWH261"/>
      <c r="LWI261"/>
      <c r="LWJ261"/>
      <c r="LWK261"/>
      <c r="LWL261"/>
      <c r="LWM261"/>
      <c r="LWN261"/>
      <c r="LWO261"/>
      <c r="LWP261"/>
      <c r="LWQ261"/>
      <c r="LWR261"/>
      <c r="LWS261"/>
      <c r="LWT261"/>
      <c r="LWU261"/>
      <c r="LWV261"/>
      <c r="LWW261"/>
      <c r="LWX261"/>
      <c r="LWY261"/>
      <c r="LWZ261"/>
      <c r="LXA261"/>
      <c r="LXB261"/>
      <c r="LXC261"/>
      <c r="LXD261"/>
      <c r="LXE261"/>
      <c r="LXF261"/>
      <c r="LXG261"/>
      <c r="LXH261"/>
      <c r="LXI261"/>
      <c r="LXJ261"/>
      <c r="LXK261"/>
      <c r="LXL261"/>
      <c r="LXM261"/>
      <c r="LXN261"/>
      <c r="LXO261"/>
      <c r="LXP261"/>
      <c r="LXQ261"/>
      <c r="LXR261"/>
      <c r="LXS261"/>
      <c r="LXT261"/>
      <c r="LXU261"/>
      <c r="LXV261"/>
      <c r="LXW261"/>
      <c r="LXX261"/>
      <c r="LXY261"/>
      <c r="LXZ261"/>
      <c r="LYA261"/>
      <c r="LYB261"/>
      <c r="LYC261"/>
      <c r="LYD261"/>
      <c r="LYE261"/>
      <c r="LYF261"/>
      <c r="LYG261"/>
      <c r="LYH261"/>
      <c r="LYI261"/>
      <c r="LYJ261"/>
      <c r="LYK261"/>
      <c r="LYL261"/>
      <c r="LYM261"/>
      <c r="LYN261"/>
      <c r="LYO261"/>
      <c r="LYP261"/>
      <c r="LYQ261"/>
      <c r="LYR261"/>
      <c r="LYS261"/>
      <c r="LYT261"/>
      <c r="LYU261"/>
      <c r="LYV261"/>
      <c r="LYW261"/>
      <c r="LYX261"/>
      <c r="LYY261"/>
      <c r="LYZ261"/>
      <c r="LZA261"/>
      <c r="LZB261"/>
      <c r="LZC261"/>
      <c r="LZD261"/>
      <c r="LZE261"/>
      <c r="LZF261"/>
      <c r="LZG261"/>
      <c r="LZH261"/>
      <c r="LZI261"/>
      <c r="LZJ261"/>
      <c r="LZK261"/>
      <c r="LZL261"/>
      <c r="LZM261"/>
      <c r="LZN261"/>
      <c r="LZO261"/>
      <c r="LZP261"/>
      <c r="LZQ261"/>
      <c r="LZR261"/>
      <c r="LZS261"/>
      <c r="LZT261"/>
      <c r="LZU261"/>
      <c r="LZV261"/>
      <c r="LZW261"/>
      <c r="LZX261"/>
      <c r="LZY261"/>
      <c r="LZZ261"/>
      <c r="MAA261"/>
      <c r="MAB261"/>
      <c r="MAC261"/>
      <c r="MAD261"/>
      <c r="MAE261"/>
      <c r="MAF261"/>
      <c r="MAG261"/>
      <c r="MAH261"/>
      <c r="MAI261"/>
      <c r="MAJ261"/>
      <c r="MAK261"/>
      <c r="MAL261"/>
      <c r="MAM261"/>
      <c r="MAN261"/>
      <c r="MAO261"/>
      <c r="MAP261"/>
      <c r="MAQ261"/>
      <c r="MAR261"/>
      <c r="MAS261"/>
      <c r="MAT261"/>
      <c r="MAU261"/>
      <c r="MAV261"/>
      <c r="MAW261"/>
      <c r="MAX261"/>
      <c r="MAY261"/>
      <c r="MAZ261"/>
      <c r="MBA261"/>
      <c r="MBB261"/>
      <c r="MBC261"/>
      <c r="MBD261"/>
      <c r="MBE261"/>
      <c r="MBF261"/>
      <c r="MBG261"/>
      <c r="MBH261"/>
      <c r="MBI261"/>
      <c r="MBJ261"/>
      <c r="MBK261"/>
      <c r="MBL261"/>
      <c r="MBM261"/>
      <c r="MBN261"/>
      <c r="MBO261"/>
      <c r="MBP261"/>
      <c r="MBQ261"/>
      <c r="MBR261"/>
      <c r="MBS261"/>
      <c r="MBT261"/>
      <c r="MBU261"/>
      <c r="MBV261"/>
      <c r="MBW261"/>
      <c r="MBX261"/>
      <c r="MBY261"/>
      <c r="MBZ261"/>
      <c r="MCA261"/>
      <c r="MCB261"/>
      <c r="MCC261"/>
      <c r="MCD261"/>
      <c r="MCE261"/>
      <c r="MCF261"/>
      <c r="MCG261"/>
      <c r="MCH261"/>
      <c r="MCI261"/>
      <c r="MCJ261"/>
      <c r="MCK261"/>
      <c r="MCL261"/>
      <c r="MCM261"/>
      <c r="MCN261"/>
      <c r="MCO261"/>
      <c r="MCP261"/>
      <c r="MCQ261"/>
      <c r="MCR261"/>
      <c r="MCS261"/>
      <c r="MCT261"/>
      <c r="MCU261"/>
      <c r="MCV261"/>
      <c r="MCW261"/>
      <c r="MCX261"/>
      <c r="MCY261"/>
      <c r="MCZ261"/>
      <c r="MDA261"/>
      <c r="MDB261"/>
      <c r="MDC261"/>
      <c r="MDD261"/>
      <c r="MDE261"/>
      <c r="MDF261"/>
      <c r="MDG261"/>
      <c r="MDH261"/>
      <c r="MDI261"/>
      <c r="MDJ261"/>
      <c r="MDK261"/>
      <c r="MDL261"/>
      <c r="MDM261"/>
      <c r="MDN261"/>
      <c r="MDO261"/>
      <c r="MDP261"/>
      <c r="MDQ261"/>
      <c r="MDR261"/>
      <c r="MDS261"/>
      <c r="MDT261"/>
      <c r="MDU261"/>
      <c r="MDV261"/>
      <c r="MDW261"/>
      <c r="MDX261"/>
      <c r="MDY261"/>
      <c r="MDZ261"/>
      <c r="MEA261"/>
      <c r="MEB261"/>
      <c r="MEC261"/>
      <c r="MED261"/>
      <c r="MEE261"/>
      <c r="MEF261"/>
      <c r="MEG261"/>
      <c r="MEH261"/>
      <c r="MEI261"/>
      <c r="MEJ261"/>
      <c r="MEK261"/>
      <c r="MEL261"/>
      <c r="MEM261"/>
      <c r="MEN261"/>
      <c r="MEO261"/>
      <c r="MEP261"/>
      <c r="MEQ261"/>
      <c r="MER261"/>
      <c r="MES261"/>
      <c r="MET261"/>
      <c r="MEU261"/>
      <c r="MEV261"/>
      <c r="MEW261"/>
      <c r="MEX261"/>
      <c r="MEY261"/>
      <c r="MEZ261"/>
      <c r="MFA261"/>
      <c r="MFB261"/>
      <c r="MFC261"/>
      <c r="MFD261"/>
      <c r="MFE261"/>
      <c r="MFF261"/>
      <c r="MFG261"/>
      <c r="MFH261"/>
      <c r="MFI261"/>
      <c r="MFJ261"/>
      <c r="MFK261"/>
      <c r="MFL261"/>
      <c r="MFM261"/>
      <c r="MFN261"/>
      <c r="MFO261"/>
      <c r="MFP261"/>
      <c r="MFQ261"/>
      <c r="MFR261"/>
      <c r="MFS261"/>
      <c r="MFT261"/>
      <c r="MFU261"/>
      <c r="MFV261"/>
      <c r="MFW261"/>
      <c r="MFX261"/>
      <c r="MFY261"/>
      <c r="MFZ261"/>
      <c r="MGA261"/>
      <c r="MGB261"/>
      <c r="MGC261"/>
      <c r="MGD261"/>
      <c r="MGE261"/>
      <c r="MGF261"/>
      <c r="MGG261"/>
      <c r="MGH261"/>
      <c r="MGI261"/>
      <c r="MGJ261"/>
      <c r="MGK261"/>
      <c r="MGL261"/>
      <c r="MGM261"/>
      <c r="MGN261"/>
      <c r="MGO261"/>
      <c r="MGP261"/>
      <c r="MGQ261"/>
      <c r="MGR261"/>
      <c r="MGS261"/>
      <c r="MGT261"/>
      <c r="MGU261"/>
      <c r="MGV261"/>
      <c r="MGW261"/>
      <c r="MGX261"/>
      <c r="MGY261"/>
      <c r="MGZ261"/>
      <c r="MHA261"/>
      <c r="MHB261"/>
      <c r="MHC261"/>
      <c r="MHD261"/>
      <c r="MHE261"/>
      <c r="MHF261"/>
      <c r="MHG261"/>
      <c r="MHH261"/>
      <c r="MHI261"/>
      <c r="MHJ261"/>
      <c r="MHK261"/>
      <c r="MHL261"/>
      <c r="MHM261"/>
      <c r="MHN261"/>
      <c r="MHO261"/>
      <c r="MHP261"/>
      <c r="MHQ261"/>
      <c r="MHR261"/>
      <c r="MHS261"/>
      <c r="MHT261"/>
      <c r="MHU261"/>
      <c r="MHV261"/>
      <c r="MHW261"/>
      <c r="MHX261"/>
      <c r="MHY261"/>
      <c r="MHZ261"/>
      <c r="MIA261"/>
      <c r="MIB261"/>
      <c r="MIC261"/>
      <c r="MID261"/>
      <c r="MIE261"/>
      <c r="MIF261"/>
      <c r="MIG261"/>
      <c r="MIH261"/>
      <c r="MII261"/>
      <c r="MIJ261"/>
      <c r="MIK261"/>
      <c r="MIL261"/>
      <c r="MIM261"/>
      <c r="MIN261"/>
      <c r="MIO261"/>
      <c r="MIP261"/>
      <c r="MIQ261"/>
      <c r="MIR261"/>
      <c r="MIS261"/>
      <c r="MIT261"/>
      <c r="MIU261"/>
      <c r="MIV261"/>
      <c r="MIW261"/>
      <c r="MIX261"/>
      <c r="MIY261"/>
      <c r="MIZ261"/>
      <c r="MJA261"/>
      <c r="MJB261"/>
      <c r="MJC261"/>
      <c r="MJD261"/>
      <c r="MJE261"/>
      <c r="MJF261"/>
      <c r="MJG261"/>
      <c r="MJH261"/>
      <c r="MJI261"/>
      <c r="MJJ261"/>
      <c r="MJK261"/>
      <c r="MJL261"/>
      <c r="MJM261"/>
      <c r="MJN261"/>
      <c r="MJO261"/>
      <c r="MJP261"/>
      <c r="MJQ261"/>
      <c r="MJR261"/>
      <c r="MJS261"/>
      <c r="MJT261"/>
      <c r="MJU261"/>
      <c r="MJV261"/>
      <c r="MJW261"/>
      <c r="MJX261"/>
      <c r="MJY261"/>
      <c r="MJZ261"/>
      <c r="MKA261"/>
      <c r="MKB261"/>
      <c r="MKC261"/>
      <c r="MKD261"/>
      <c r="MKE261"/>
      <c r="MKF261"/>
      <c r="MKG261"/>
      <c r="MKH261"/>
      <c r="MKI261"/>
      <c r="MKJ261"/>
      <c r="MKK261"/>
      <c r="MKL261"/>
      <c r="MKM261"/>
      <c r="MKN261"/>
      <c r="MKO261"/>
      <c r="MKP261"/>
      <c r="MKQ261"/>
      <c r="MKR261"/>
      <c r="MKS261"/>
      <c r="MKT261"/>
      <c r="MKU261"/>
      <c r="MKV261"/>
      <c r="MKW261"/>
      <c r="MKX261"/>
      <c r="MKY261"/>
      <c r="MKZ261"/>
      <c r="MLA261"/>
      <c r="MLB261"/>
      <c r="MLC261"/>
      <c r="MLD261"/>
      <c r="MLE261"/>
      <c r="MLF261"/>
      <c r="MLG261"/>
      <c r="MLH261"/>
      <c r="MLI261"/>
      <c r="MLJ261"/>
      <c r="MLK261"/>
      <c r="MLL261"/>
      <c r="MLM261"/>
      <c r="MLN261"/>
      <c r="MLO261"/>
      <c r="MLP261"/>
      <c r="MLQ261"/>
      <c r="MLR261"/>
      <c r="MLS261"/>
      <c r="MLT261"/>
      <c r="MLU261"/>
      <c r="MLV261"/>
      <c r="MLW261"/>
      <c r="MLX261"/>
      <c r="MLY261"/>
      <c r="MLZ261"/>
      <c r="MMA261"/>
      <c r="MMB261"/>
      <c r="MMC261"/>
      <c r="MMD261"/>
      <c r="MME261"/>
      <c r="MMF261"/>
      <c r="MMG261"/>
      <c r="MMH261"/>
      <c r="MMI261"/>
      <c r="MMJ261"/>
      <c r="MMK261"/>
      <c r="MML261"/>
      <c r="MMM261"/>
      <c r="MMN261"/>
      <c r="MMO261"/>
      <c r="MMP261"/>
      <c r="MMQ261"/>
      <c r="MMR261"/>
      <c r="MMS261"/>
      <c r="MMT261"/>
      <c r="MMU261"/>
      <c r="MMV261"/>
      <c r="MMW261"/>
      <c r="MMX261"/>
      <c r="MMY261"/>
      <c r="MMZ261"/>
      <c r="MNA261"/>
      <c r="MNB261"/>
      <c r="MNC261"/>
      <c r="MND261"/>
      <c r="MNE261"/>
      <c r="MNF261"/>
      <c r="MNG261"/>
      <c r="MNH261"/>
      <c r="MNI261"/>
      <c r="MNJ261"/>
      <c r="MNK261"/>
      <c r="MNL261"/>
      <c r="MNM261"/>
      <c r="MNN261"/>
      <c r="MNO261"/>
      <c r="MNP261"/>
      <c r="MNQ261"/>
      <c r="MNR261"/>
      <c r="MNS261"/>
      <c r="MNT261"/>
      <c r="MNU261"/>
      <c r="MNV261"/>
      <c r="MNW261"/>
      <c r="MNX261"/>
      <c r="MNY261"/>
      <c r="MNZ261"/>
      <c r="MOA261"/>
      <c r="MOB261"/>
      <c r="MOC261"/>
      <c r="MOD261"/>
      <c r="MOE261"/>
      <c r="MOF261"/>
      <c r="MOG261"/>
      <c r="MOH261"/>
      <c r="MOI261"/>
      <c r="MOJ261"/>
      <c r="MOK261"/>
      <c r="MOL261"/>
      <c r="MOM261"/>
      <c r="MON261"/>
      <c r="MOO261"/>
      <c r="MOP261"/>
      <c r="MOQ261"/>
      <c r="MOR261"/>
      <c r="MOS261"/>
      <c r="MOT261"/>
      <c r="MOU261"/>
      <c r="MOV261"/>
      <c r="MOW261"/>
      <c r="MOX261"/>
      <c r="MOY261"/>
      <c r="MOZ261"/>
      <c r="MPA261"/>
      <c r="MPB261"/>
      <c r="MPC261"/>
      <c r="MPD261"/>
      <c r="MPE261"/>
      <c r="MPF261"/>
      <c r="MPG261"/>
      <c r="MPH261"/>
      <c r="MPI261"/>
      <c r="MPJ261"/>
      <c r="MPK261"/>
      <c r="MPL261"/>
      <c r="MPM261"/>
      <c r="MPN261"/>
      <c r="MPO261"/>
      <c r="MPP261"/>
      <c r="MPQ261"/>
      <c r="MPR261"/>
      <c r="MPS261"/>
      <c r="MPT261"/>
      <c r="MPU261"/>
      <c r="MPV261"/>
      <c r="MPW261"/>
      <c r="MPX261"/>
      <c r="MPY261"/>
      <c r="MPZ261"/>
      <c r="MQA261"/>
      <c r="MQB261"/>
      <c r="MQC261"/>
      <c r="MQD261"/>
      <c r="MQE261"/>
      <c r="MQF261"/>
      <c r="MQG261"/>
      <c r="MQH261"/>
      <c r="MQI261"/>
      <c r="MQJ261"/>
      <c r="MQK261"/>
      <c r="MQL261"/>
      <c r="MQM261"/>
      <c r="MQN261"/>
      <c r="MQO261"/>
      <c r="MQP261"/>
      <c r="MQQ261"/>
      <c r="MQR261"/>
      <c r="MQS261"/>
      <c r="MQT261"/>
      <c r="MQU261"/>
      <c r="MQV261"/>
      <c r="MQW261"/>
      <c r="MQX261"/>
      <c r="MQY261"/>
      <c r="MQZ261"/>
      <c r="MRA261"/>
      <c r="MRB261"/>
      <c r="MRC261"/>
      <c r="MRD261"/>
      <c r="MRE261"/>
      <c r="MRF261"/>
      <c r="MRG261"/>
      <c r="MRH261"/>
      <c r="MRI261"/>
      <c r="MRJ261"/>
      <c r="MRK261"/>
      <c r="MRL261"/>
      <c r="MRM261"/>
      <c r="MRN261"/>
      <c r="MRO261"/>
      <c r="MRP261"/>
      <c r="MRQ261"/>
      <c r="MRR261"/>
      <c r="MRS261"/>
      <c r="MRT261"/>
      <c r="MRU261"/>
      <c r="MRV261"/>
      <c r="MRW261"/>
      <c r="MRX261"/>
      <c r="MRY261"/>
      <c r="MRZ261"/>
      <c r="MSA261"/>
      <c r="MSB261"/>
      <c r="MSC261"/>
      <c r="MSD261"/>
      <c r="MSE261"/>
      <c r="MSF261"/>
      <c r="MSG261"/>
      <c r="MSH261"/>
      <c r="MSI261"/>
      <c r="MSJ261"/>
      <c r="MSK261"/>
      <c r="MSL261"/>
      <c r="MSM261"/>
      <c r="MSN261"/>
      <c r="MSO261"/>
      <c r="MSP261"/>
      <c r="MSQ261"/>
      <c r="MSR261"/>
      <c r="MSS261"/>
      <c r="MST261"/>
      <c r="MSU261"/>
      <c r="MSV261"/>
      <c r="MSW261"/>
      <c r="MSX261"/>
      <c r="MSY261"/>
      <c r="MSZ261"/>
      <c r="MTA261"/>
      <c r="MTB261"/>
      <c r="MTC261"/>
      <c r="MTD261"/>
      <c r="MTE261"/>
      <c r="MTF261"/>
      <c r="MTG261"/>
      <c r="MTH261"/>
      <c r="MTI261"/>
      <c r="MTJ261"/>
      <c r="MTK261"/>
      <c r="MTL261"/>
      <c r="MTM261"/>
      <c r="MTN261"/>
      <c r="MTO261"/>
      <c r="MTP261"/>
      <c r="MTQ261"/>
      <c r="MTR261"/>
      <c r="MTS261"/>
      <c r="MTT261"/>
      <c r="MTU261"/>
      <c r="MTV261"/>
      <c r="MTW261"/>
      <c r="MTX261"/>
      <c r="MTY261"/>
      <c r="MTZ261"/>
      <c r="MUA261"/>
      <c r="MUB261"/>
      <c r="MUC261"/>
      <c r="MUD261"/>
      <c r="MUE261"/>
      <c r="MUF261"/>
      <c r="MUG261"/>
      <c r="MUH261"/>
      <c r="MUI261"/>
      <c r="MUJ261"/>
      <c r="MUK261"/>
      <c r="MUL261"/>
      <c r="MUM261"/>
      <c r="MUN261"/>
      <c r="MUO261"/>
      <c r="MUP261"/>
      <c r="MUQ261"/>
      <c r="MUR261"/>
      <c r="MUS261"/>
      <c r="MUT261"/>
      <c r="MUU261"/>
      <c r="MUV261"/>
      <c r="MUW261"/>
      <c r="MUX261"/>
      <c r="MUY261"/>
      <c r="MUZ261"/>
      <c r="MVA261"/>
      <c r="MVB261"/>
      <c r="MVC261"/>
      <c r="MVD261"/>
      <c r="MVE261"/>
      <c r="MVF261"/>
      <c r="MVG261"/>
      <c r="MVH261"/>
      <c r="MVI261"/>
      <c r="MVJ261"/>
      <c r="MVK261"/>
      <c r="MVL261"/>
      <c r="MVM261"/>
      <c r="MVN261"/>
      <c r="MVO261"/>
      <c r="MVP261"/>
      <c r="MVQ261"/>
      <c r="MVR261"/>
      <c r="MVS261"/>
      <c r="MVT261"/>
      <c r="MVU261"/>
      <c r="MVV261"/>
      <c r="MVW261"/>
      <c r="MVX261"/>
      <c r="MVY261"/>
      <c r="MVZ261"/>
      <c r="MWA261"/>
      <c r="MWB261"/>
      <c r="MWC261"/>
      <c r="MWD261"/>
      <c r="MWE261"/>
      <c r="MWF261"/>
      <c r="MWG261"/>
      <c r="MWH261"/>
      <c r="MWI261"/>
      <c r="MWJ261"/>
      <c r="MWK261"/>
      <c r="MWL261"/>
      <c r="MWM261"/>
      <c r="MWN261"/>
      <c r="MWO261"/>
      <c r="MWP261"/>
      <c r="MWQ261"/>
      <c r="MWR261"/>
      <c r="MWS261"/>
      <c r="MWT261"/>
      <c r="MWU261"/>
      <c r="MWV261"/>
      <c r="MWW261"/>
      <c r="MWX261"/>
      <c r="MWY261"/>
      <c r="MWZ261"/>
      <c r="MXA261"/>
      <c r="MXB261"/>
      <c r="MXC261"/>
      <c r="MXD261"/>
      <c r="MXE261"/>
      <c r="MXF261"/>
      <c r="MXG261"/>
      <c r="MXH261"/>
      <c r="MXI261"/>
      <c r="MXJ261"/>
      <c r="MXK261"/>
      <c r="MXL261"/>
      <c r="MXM261"/>
      <c r="MXN261"/>
      <c r="MXO261"/>
      <c r="MXP261"/>
      <c r="MXQ261"/>
      <c r="MXR261"/>
      <c r="MXS261"/>
      <c r="MXT261"/>
      <c r="MXU261"/>
      <c r="MXV261"/>
      <c r="MXW261"/>
      <c r="MXX261"/>
      <c r="MXY261"/>
      <c r="MXZ261"/>
      <c r="MYA261"/>
      <c r="MYB261"/>
      <c r="MYC261"/>
      <c r="MYD261"/>
      <c r="MYE261"/>
      <c r="MYF261"/>
      <c r="MYG261"/>
      <c r="MYH261"/>
      <c r="MYI261"/>
      <c r="MYJ261"/>
      <c r="MYK261"/>
      <c r="MYL261"/>
      <c r="MYM261"/>
      <c r="MYN261"/>
      <c r="MYO261"/>
      <c r="MYP261"/>
      <c r="MYQ261"/>
      <c r="MYR261"/>
      <c r="MYS261"/>
      <c r="MYT261"/>
      <c r="MYU261"/>
      <c r="MYV261"/>
      <c r="MYW261"/>
      <c r="MYX261"/>
      <c r="MYY261"/>
      <c r="MYZ261"/>
      <c r="MZA261"/>
      <c r="MZB261"/>
      <c r="MZC261"/>
      <c r="MZD261"/>
      <c r="MZE261"/>
      <c r="MZF261"/>
      <c r="MZG261"/>
      <c r="MZH261"/>
      <c r="MZI261"/>
      <c r="MZJ261"/>
      <c r="MZK261"/>
      <c r="MZL261"/>
      <c r="MZM261"/>
      <c r="MZN261"/>
      <c r="MZO261"/>
      <c r="MZP261"/>
      <c r="MZQ261"/>
      <c r="MZR261"/>
      <c r="MZS261"/>
      <c r="MZT261"/>
      <c r="MZU261"/>
      <c r="MZV261"/>
      <c r="MZW261"/>
      <c r="MZX261"/>
      <c r="MZY261"/>
      <c r="MZZ261"/>
      <c r="NAA261"/>
      <c r="NAB261"/>
      <c r="NAC261"/>
      <c r="NAD261"/>
      <c r="NAE261"/>
      <c r="NAF261"/>
      <c r="NAG261"/>
      <c r="NAH261"/>
      <c r="NAI261"/>
      <c r="NAJ261"/>
      <c r="NAK261"/>
      <c r="NAL261"/>
      <c r="NAM261"/>
      <c r="NAN261"/>
      <c r="NAO261"/>
      <c r="NAP261"/>
      <c r="NAQ261"/>
      <c r="NAR261"/>
      <c r="NAS261"/>
      <c r="NAT261"/>
      <c r="NAU261"/>
      <c r="NAV261"/>
      <c r="NAW261"/>
      <c r="NAX261"/>
      <c r="NAY261"/>
      <c r="NAZ261"/>
      <c r="NBA261"/>
      <c r="NBB261"/>
      <c r="NBC261"/>
      <c r="NBD261"/>
      <c r="NBE261"/>
      <c r="NBF261"/>
      <c r="NBG261"/>
      <c r="NBH261"/>
      <c r="NBI261"/>
      <c r="NBJ261"/>
      <c r="NBK261"/>
      <c r="NBL261"/>
      <c r="NBM261"/>
      <c r="NBN261"/>
      <c r="NBO261"/>
      <c r="NBP261"/>
      <c r="NBQ261"/>
      <c r="NBR261"/>
      <c r="NBS261"/>
      <c r="NBT261"/>
      <c r="NBU261"/>
      <c r="NBV261"/>
      <c r="NBW261"/>
      <c r="NBX261"/>
      <c r="NBY261"/>
      <c r="NBZ261"/>
      <c r="NCA261"/>
      <c r="NCB261"/>
      <c r="NCC261"/>
      <c r="NCD261"/>
      <c r="NCE261"/>
      <c r="NCF261"/>
      <c r="NCG261"/>
      <c r="NCH261"/>
      <c r="NCI261"/>
      <c r="NCJ261"/>
      <c r="NCK261"/>
      <c r="NCL261"/>
      <c r="NCM261"/>
      <c r="NCN261"/>
      <c r="NCO261"/>
      <c r="NCP261"/>
      <c r="NCQ261"/>
      <c r="NCR261"/>
      <c r="NCS261"/>
      <c r="NCT261"/>
      <c r="NCU261"/>
      <c r="NCV261"/>
      <c r="NCW261"/>
      <c r="NCX261"/>
      <c r="NCY261"/>
      <c r="NCZ261"/>
      <c r="NDA261"/>
      <c r="NDB261"/>
      <c r="NDC261"/>
      <c r="NDD261"/>
      <c r="NDE261"/>
      <c r="NDF261"/>
      <c r="NDG261"/>
      <c r="NDH261"/>
      <c r="NDI261"/>
      <c r="NDJ261"/>
      <c r="NDK261"/>
      <c r="NDL261"/>
      <c r="NDM261"/>
      <c r="NDN261"/>
      <c r="NDO261"/>
      <c r="NDP261"/>
      <c r="NDQ261"/>
      <c r="NDR261"/>
      <c r="NDS261"/>
      <c r="NDT261"/>
      <c r="NDU261"/>
      <c r="NDV261"/>
      <c r="NDW261"/>
      <c r="NDX261"/>
      <c r="NDY261"/>
      <c r="NDZ261"/>
      <c r="NEA261"/>
      <c r="NEB261"/>
      <c r="NEC261"/>
      <c r="NED261"/>
      <c r="NEE261"/>
      <c r="NEF261"/>
      <c r="NEG261"/>
      <c r="NEH261"/>
      <c r="NEI261"/>
      <c r="NEJ261"/>
      <c r="NEK261"/>
      <c r="NEL261"/>
      <c r="NEM261"/>
      <c r="NEN261"/>
      <c r="NEO261"/>
      <c r="NEP261"/>
      <c r="NEQ261"/>
      <c r="NER261"/>
      <c r="NES261"/>
      <c r="NET261"/>
      <c r="NEU261"/>
      <c r="NEV261"/>
      <c r="NEW261"/>
      <c r="NEX261"/>
      <c r="NEY261"/>
      <c r="NEZ261"/>
      <c r="NFA261"/>
      <c r="NFB261"/>
      <c r="NFC261"/>
      <c r="NFD261"/>
      <c r="NFE261"/>
      <c r="NFF261"/>
      <c r="NFG261"/>
      <c r="NFH261"/>
      <c r="NFI261"/>
      <c r="NFJ261"/>
      <c r="NFK261"/>
      <c r="NFL261"/>
      <c r="NFM261"/>
      <c r="NFN261"/>
      <c r="NFO261"/>
      <c r="NFP261"/>
      <c r="NFQ261"/>
      <c r="NFR261"/>
      <c r="NFS261"/>
      <c r="NFT261"/>
      <c r="NFU261"/>
      <c r="NFV261"/>
      <c r="NFW261"/>
      <c r="NFX261"/>
      <c r="NFY261"/>
      <c r="NFZ261"/>
      <c r="NGA261"/>
      <c r="NGB261"/>
      <c r="NGC261"/>
      <c r="NGD261"/>
      <c r="NGE261"/>
      <c r="NGF261"/>
      <c r="NGG261"/>
      <c r="NGH261"/>
      <c r="NGI261"/>
      <c r="NGJ261"/>
      <c r="NGK261"/>
      <c r="NGL261"/>
      <c r="NGM261"/>
      <c r="NGN261"/>
      <c r="NGO261"/>
      <c r="NGP261"/>
      <c r="NGQ261"/>
      <c r="NGR261"/>
      <c r="NGS261"/>
      <c r="NGT261"/>
      <c r="NGU261"/>
      <c r="NGV261"/>
      <c r="NGW261"/>
      <c r="NGX261"/>
      <c r="NGY261"/>
      <c r="NGZ261"/>
      <c r="NHA261"/>
      <c r="NHB261"/>
      <c r="NHC261"/>
      <c r="NHD261"/>
      <c r="NHE261"/>
      <c r="NHF261"/>
      <c r="NHG261"/>
      <c r="NHH261"/>
      <c r="NHI261"/>
      <c r="NHJ261"/>
      <c r="NHK261"/>
      <c r="NHL261"/>
      <c r="NHM261"/>
      <c r="NHN261"/>
      <c r="NHO261"/>
      <c r="NHP261"/>
      <c r="NHQ261"/>
      <c r="NHR261"/>
      <c r="NHS261"/>
      <c r="NHT261"/>
      <c r="NHU261"/>
      <c r="NHV261"/>
      <c r="NHW261"/>
      <c r="NHX261"/>
      <c r="NHY261"/>
      <c r="NHZ261"/>
      <c r="NIA261"/>
      <c r="NIB261"/>
      <c r="NIC261"/>
      <c r="NID261"/>
      <c r="NIE261"/>
      <c r="NIF261"/>
      <c r="NIG261"/>
      <c r="NIH261"/>
      <c r="NII261"/>
      <c r="NIJ261"/>
      <c r="NIK261"/>
      <c r="NIL261"/>
      <c r="NIM261"/>
      <c r="NIN261"/>
      <c r="NIO261"/>
      <c r="NIP261"/>
      <c r="NIQ261"/>
      <c r="NIR261"/>
      <c r="NIS261"/>
      <c r="NIT261"/>
      <c r="NIU261"/>
      <c r="NIV261"/>
      <c r="NIW261"/>
      <c r="NIX261"/>
      <c r="NIY261"/>
      <c r="NIZ261"/>
      <c r="NJA261"/>
      <c r="NJB261"/>
      <c r="NJC261"/>
      <c r="NJD261"/>
      <c r="NJE261"/>
      <c r="NJF261"/>
      <c r="NJG261"/>
      <c r="NJH261"/>
      <c r="NJI261"/>
      <c r="NJJ261"/>
      <c r="NJK261"/>
      <c r="NJL261"/>
      <c r="NJM261"/>
      <c r="NJN261"/>
      <c r="NJO261"/>
      <c r="NJP261"/>
      <c r="NJQ261"/>
      <c r="NJR261"/>
      <c r="NJS261"/>
      <c r="NJT261"/>
      <c r="NJU261"/>
      <c r="NJV261"/>
      <c r="NJW261"/>
      <c r="NJX261"/>
      <c r="NJY261"/>
      <c r="NJZ261"/>
      <c r="NKA261"/>
      <c r="NKB261"/>
      <c r="NKC261"/>
      <c r="NKD261"/>
      <c r="NKE261"/>
      <c r="NKF261"/>
      <c r="NKG261"/>
      <c r="NKH261"/>
      <c r="NKI261"/>
      <c r="NKJ261"/>
      <c r="NKK261"/>
      <c r="NKL261"/>
      <c r="NKM261"/>
      <c r="NKN261"/>
      <c r="NKO261"/>
      <c r="NKP261"/>
      <c r="NKQ261"/>
      <c r="NKR261"/>
      <c r="NKS261"/>
      <c r="NKT261"/>
      <c r="NKU261"/>
      <c r="NKV261"/>
      <c r="NKW261"/>
      <c r="NKX261"/>
      <c r="NKY261"/>
      <c r="NKZ261"/>
      <c r="NLA261"/>
      <c r="NLB261"/>
      <c r="NLC261"/>
      <c r="NLD261"/>
      <c r="NLE261"/>
      <c r="NLF261"/>
      <c r="NLG261"/>
      <c r="NLH261"/>
      <c r="NLI261"/>
      <c r="NLJ261"/>
      <c r="NLK261"/>
      <c r="NLL261"/>
      <c r="NLM261"/>
      <c r="NLN261"/>
      <c r="NLO261"/>
      <c r="NLP261"/>
      <c r="NLQ261"/>
      <c r="NLR261"/>
      <c r="NLS261"/>
      <c r="NLT261"/>
      <c r="NLU261"/>
      <c r="NLV261"/>
      <c r="NLW261"/>
      <c r="NLX261"/>
      <c r="NLY261"/>
      <c r="NLZ261"/>
      <c r="NMA261"/>
      <c r="NMB261"/>
      <c r="NMC261"/>
      <c r="NMD261"/>
      <c r="NME261"/>
      <c r="NMF261"/>
      <c r="NMG261"/>
      <c r="NMH261"/>
      <c r="NMI261"/>
      <c r="NMJ261"/>
      <c r="NMK261"/>
      <c r="NML261"/>
      <c r="NMM261"/>
      <c r="NMN261"/>
      <c r="NMO261"/>
      <c r="NMP261"/>
      <c r="NMQ261"/>
      <c r="NMR261"/>
      <c r="NMS261"/>
      <c r="NMT261"/>
      <c r="NMU261"/>
      <c r="NMV261"/>
      <c r="NMW261"/>
      <c r="NMX261"/>
      <c r="NMY261"/>
      <c r="NMZ261"/>
      <c r="NNA261"/>
      <c r="NNB261"/>
      <c r="NNC261"/>
      <c r="NND261"/>
      <c r="NNE261"/>
      <c r="NNF261"/>
      <c r="NNG261"/>
      <c r="NNH261"/>
      <c r="NNI261"/>
      <c r="NNJ261"/>
      <c r="NNK261"/>
      <c r="NNL261"/>
      <c r="NNM261"/>
      <c r="NNN261"/>
      <c r="NNO261"/>
      <c r="NNP261"/>
      <c r="NNQ261"/>
      <c r="NNR261"/>
      <c r="NNS261"/>
      <c r="NNT261"/>
      <c r="NNU261"/>
      <c r="NNV261"/>
      <c r="NNW261"/>
      <c r="NNX261"/>
      <c r="NNY261"/>
      <c r="NNZ261"/>
      <c r="NOA261"/>
      <c r="NOB261"/>
      <c r="NOC261"/>
      <c r="NOD261"/>
      <c r="NOE261"/>
      <c r="NOF261"/>
      <c r="NOG261"/>
      <c r="NOH261"/>
      <c r="NOI261"/>
      <c r="NOJ261"/>
      <c r="NOK261"/>
      <c r="NOL261"/>
      <c r="NOM261"/>
      <c r="NON261"/>
      <c r="NOO261"/>
      <c r="NOP261"/>
      <c r="NOQ261"/>
      <c r="NOR261"/>
      <c r="NOS261"/>
      <c r="NOT261"/>
      <c r="NOU261"/>
      <c r="NOV261"/>
      <c r="NOW261"/>
      <c r="NOX261"/>
      <c r="NOY261"/>
      <c r="NOZ261"/>
      <c r="NPA261"/>
      <c r="NPB261"/>
      <c r="NPC261"/>
      <c r="NPD261"/>
      <c r="NPE261"/>
      <c r="NPF261"/>
      <c r="NPG261"/>
      <c r="NPH261"/>
      <c r="NPI261"/>
      <c r="NPJ261"/>
      <c r="NPK261"/>
      <c r="NPL261"/>
      <c r="NPM261"/>
      <c r="NPN261"/>
      <c r="NPO261"/>
      <c r="NPP261"/>
      <c r="NPQ261"/>
      <c r="NPR261"/>
      <c r="NPS261"/>
      <c r="NPT261"/>
      <c r="NPU261"/>
      <c r="NPV261"/>
      <c r="NPW261"/>
      <c r="NPX261"/>
      <c r="NPY261"/>
      <c r="NPZ261"/>
      <c r="NQA261"/>
      <c r="NQB261"/>
      <c r="NQC261"/>
      <c r="NQD261"/>
      <c r="NQE261"/>
      <c r="NQF261"/>
      <c r="NQG261"/>
      <c r="NQH261"/>
      <c r="NQI261"/>
      <c r="NQJ261"/>
      <c r="NQK261"/>
      <c r="NQL261"/>
      <c r="NQM261"/>
      <c r="NQN261"/>
      <c r="NQO261"/>
      <c r="NQP261"/>
      <c r="NQQ261"/>
      <c r="NQR261"/>
      <c r="NQS261"/>
      <c r="NQT261"/>
      <c r="NQU261"/>
      <c r="NQV261"/>
      <c r="NQW261"/>
      <c r="NQX261"/>
      <c r="NQY261"/>
      <c r="NQZ261"/>
      <c r="NRA261"/>
      <c r="NRB261"/>
      <c r="NRC261"/>
      <c r="NRD261"/>
      <c r="NRE261"/>
      <c r="NRF261"/>
      <c r="NRG261"/>
      <c r="NRH261"/>
      <c r="NRI261"/>
      <c r="NRJ261"/>
      <c r="NRK261"/>
      <c r="NRL261"/>
      <c r="NRM261"/>
      <c r="NRN261"/>
      <c r="NRO261"/>
      <c r="NRP261"/>
      <c r="NRQ261"/>
      <c r="NRR261"/>
      <c r="NRS261"/>
      <c r="NRT261"/>
      <c r="NRU261"/>
      <c r="NRV261"/>
      <c r="NRW261"/>
      <c r="NRX261"/>
      <c r="NRY261"/>
      <c r="NRZ261"/>
      <c r="NSA261"/>
      <c r="NSB261"/>
      <c r="NSC261"/>
      <c r="NSD261"/>
      <c r="NSE261"/>
      <c r="NSF261"/>
      <c r="NSG261"/>
      <c r="NSH261"/>
      <c r="NSI261"/>
      <c r="NSJ261"/>
      <c r="NSK261"/>
      <c r="NSL261"/>
      <c r="NSM261"/>
      <c r="NSN261"/>
      <c r="NSO261"/>
      <c r="NSP261"/>
      <c r="NSQ261"/>
      <c r="NSR261"/>
      <c r="NSS261"/>
      <c r="NST261"/>
      <c r="NSU261"/>
      <c r="NSV261"/>
      <c r="NSW261"/>
      <c r="NSX261"/>
      <c r="NSY261"/>
      <c r="NSZ261"/>
      <c r="NTA261"/>
      <c r="NTB261"/>
      <c r="NTC261"/>
      <c r="NTD261"/>
      <c r="NTE261"/>
      <c r="NTF261"/>
      <c r="NTG261"/>
      <c r="NTH261"/>
      <c r="NTI261"/>
      <c r="NTJ261"/>
      <c r="NTK261"/>
      <c r="NTL261"/>
      <c r="NTM261"/>
      <c r="NTN261"/>
      <c r="NTO261"/>
      <c r="NTP261"/>
      <c r="NTQ261"/>
      <c r="NTR261"/>
      <c r="NTS261"/>
      <c r="NTT261"/>
      <c r="NTU261"/>
      <c r="NTV261"/>
      <c r="NTW261"/>
      <c r="NTX261"/>
      <c r="NTY261"/>
      <c r="NTZ261"/>
      <c r="NUA261"/>
      <c r="NUB261"/>
      <c r="NUC261"/>
      <c r="NUD261"/>
      <c r="NUE261"/>
      <c r="NUF261"/>
      <c r="NUG261"/>
      <c r="NUH261"/>
      <c r="NUI261"/>
      <c r="NUJ261"/>
      <c r="NUK261"/>
      <c r="NUL261"/>
      <c r="NUM261"/>
      <c r="NUN261"/>
      <c r="NUO261"/>
      <c r="NUP261"/>
      <c r="NUQ261"/>
      <c r="NUR261"/>
      <c r="NUS261"/>
      <c r="NUT261"/>
      <c r="NUU261"/>
      <c r="NUV261"/>
      <c r="NUW261"/>
      <c r="NUX261"/>
      <c r="NUY261"/>
      <c r="NUZ261"/>
      <c r="NVA261"/>
      <c r="NVB261"/>
      <c r="NVC261"/>
      <c r="NVD261"/>
      <c r="NVE261"/>
      <c r="NVF261"/>
      <c r="NVG261"/>
      <c r="NVH261"/>
      <c r="NVI261"/>
      <c r="NVJ261"/>
      <c r="NVK261"/>
      <c r="NVL261"/>
      <c r="NVM261"/>
      <c r="NVN261"/>
      <c r="NVO261"/>
      <c r="NVP261"/>
      <c r="NVQ261"/>
      <c r="NVR261"/>
      <c r="NVS261"/>
      <c r="NVT261"/>
      <c r="NVU261"/>
      <c r="NVV261"/>
      <c r="NVW261"/>
      <c r="NVX261"/>
      <c r="NVY261"/>
      <c r="NVZ261"/>
      <c r="NWA261"/>
      <c r="NWB261"/>
      <c r="NWC261"/>
      <c r="NWD261"/>
      <c r="NWE261"/>
      <c r="NWF261"/>
      <c r="NWG261"/>
      <c r="NWH261"/>
      <c r="NWI261"/>
      <c r="NWJ261"/>
      <c r="NWK261"/>
      <c r="NWL261"/>
      <c r="NWM261"/>
      <c r="NWN261"/>
      <c r="NWO261"/>
      <c r="NWP261"/>
      <c r="NWQ261"/>
      <c r="NWR261"/>
      <c r="NWS261"/>
      <c r="NWT261"/>
      <c r="NWU261"/>
      <c r="NWV261"/>
      <c r="NWW261"/>
      <c r="NWX261"/>
      <c r="NWY261"/>
      <c r="NWZ261"/>
      <c r="NXA261"/>
      <c r="NXB261"/>
      <c r="NXC261"/>
      <c r="NXD261"/>
      <c r="NXE261"/>
      <c r="NXF261"/>
      <c r="NXG261"/>
      <c r="NXH261"/>
      <c r="NXI261"/>
      <c r="NXJ261"/>
      <c r="NXK261"/>
      <c r="NXL261"/>
      <c r="NXM261"/>
      <c r="NXN261"/>
      <c r="NXO261"/>
      <c r="NXP261"/>
      <c r="NXQ261"/>
      <c r="NXR261"/>
      <c r="NXS261"/>
      <c r="NXT261"/>
      <c r="NXU261"/>
      <c r="NXV261"/>
      <c r="NXW261"/>
      <c r="NXX261"/>
      <c r="NXY261"/>
      <c r="NXZ261"/>
      <c r="NYA261"/>
      <c r="NYB261"/>
      <c r="NYC261"/>
      <c r="NYD261"/>
      <c r="NYE261"/>
      <c r="NYF261"/>
      <c r="NYG261"/>
      <c r="NYH261"/>
      <c r="NYI261"/>
      <c r="NYJ261"/>
      <c r="NYK261"/>
      <c r="NYL261"/>
      <c r="NYM261"/>
      <c r="NYN261"/>
      <c r="NYO261"/>
      <c r="NYP261"/>
      <c r="NYQ261"/>
      <c r="NYR261"/>
      <c r="NYS261"/>
      <c r="NYT261"/>
      <c r="NYU261"/>
      <c r="NYV261"/>
      <c r="NYW261"/>
      <c r="NYX261"/>
      <c r="NYY261"/>
      <c r="NYZ261"/>
      <c r="NZA261"/>
      <c r="NZB261"/>
      <c r="NZC261"/>
      <c r="NZD261"/>
      <c r="NZE261"/>
      <c r="NZF261"/>
      <c r="NZG261"/>
      <c r="NZH261"/>
      <c r="NZI261"/>
      <c r="NZJ261"/>
      <c r="NZK261"/>
      <c r="NZL261"/>
      <c r="NZM261"/>
      <c r="NZN261"/>
      <c r="NZO261"/>
      <c r="NZP261"/>
      <c r="NZQ261"/>
      <c r="NZR261"/>
      <c r="NZS261"/>
      <c r="NZT261"/>
      <c r="NZU261"/>
      <c r="NZV261"/>
      <c r="NZW261"/>
      <c r="NZX261"/>
      <c r="NZY261"/>
      <c r="NZZ261"/>
      <c r="OAA261"/>
      <c r="OAB261"/>
      <c r="OAC261"/>
      <c r="OAD261"/>
      <c r="OAE261"/>
      <c r="OAF261"/>
      <c r="OAG261"/>
      <c r="OAH261"/>
      <c r="OAI261"/>
      <c r="OAJ261"/>
      <c r="OAK261"/>
      <c r="OAL261"/>
      <c r="OAM261"/>
      <c r="OAN261"/>
      <c r="OAO261"/>
      <c r="OAP261"/>
      <c r="OAQ261"/>
      <c r="OAR261"/>
      <c r="OAS261"/>
      <c r="OAT261"/>
      <c r="OAU261"/>
      <c r="OAV261"/>
      <c r="OAW261"/>
      <c r="OAX261"/>
      <c r="OAY261"/>
      <c r="OAZ261"/>
      <c r="OBA261"/>
      <c r="OBB261"/>
      <c r="OBC261"/>
      <c r="OBD261"/>
      <c r="OBE261"/>
      <c r="OBF261"/>
      <c r="OBG261"/>
      <c r="OBH261"/>
      <c r="OBI261"/>
      <c r="OBJ261"/>
      <c r="OBK261"/>
      <c r="OBL261"/>
      <c r="OBM261"/>
      <c r="OBN261"/>
      <c r="OBO261"/>
      <c r="OBP261"/>
      <c r="OBQ261"/>
      <c r="OBR261"/>
      <c r="OBS261"/>
      <c r="OBT261"/>
      <c r="OBU261"/>
      <c r="OBV261"/>
      <c r="OBW261"/>
      <c r="OBX261"/>
      <c r="OBY261"/>
      <c r="OBZ261"/>
      <c r="OCA261"/>
      <c r="OCB261"/>
      <c r="OCC261"/>
      <c r="OCD261"/>
      <c r="OCE261"/>
      <c r="OCF261"/>
      <c r="OCG261"/>
      <c r="OCH261"/>
      <c r="OCI261"/>
      <c r="OCJ261"/>
      <c r="OCK261"/>
      <c r="OCL261"/>
      <c r="OCM261"/>
      <c r="OCN261"/>
      <c r="OCO261"/>
      <c r="OCP261"/>
      <c r="OCQ261"/>
      <c r="OCR261"/>
      <c r="OCS261"/>
      <c r="OCT261"/>
      <c r="OCU261"/>
      <c r="OCV261"/>
      <c r="OCW261"/>
      <c r="OCX261"/>
      <c r="OCY261"/>
      <c r="OCZ261"/>
      <c r="ODA261"/>
      <c r="ODB261"/>
      <c r="ODC261"/>
      <c r="ODD261"/>
      <c r="ODE261"/>
      <c r="ODF261"/>
      <c r="ODG261"/>
      <c r="ODH261"/>
      <c r="ODI261"/>
      <c r="ODJ261"/>
      <c r="ODK261"/>
      <c r="ODL261"/>
      <c r="ODM261"/>
      <c r="ODN261"/>
      <c r="ODO261"/>
      <c r="ODP261"/>
      <c r="ODQ261"/>
      <c r="ODR261"/>
      <c r="ODS261"/>
      <c r="ODT261"/>
      <c r="ODU261"/>
      <c r="ODV261"/>
      <c r="ODW261"/>
      <c r="ODX261"/>
      <c r="ODY261"/>
      <c r="ODZ261"/>
      <c r="OEA261"/>
      <c r="OEB261"/>
      <c r="OEC261"/>
      <c r="OED261"/>
      <c r="OEE261"/>
      <c r="OEF261"/>
      <c r="OEG261"/>
      <c r="OEH261"/>
      <c r="OEI261"/>
      <c r="OEJ261"/>
      <c r="OEK261"/>
      <c r="OEL261"/>
      <c r="OEM261"/>
      <c r="OEN261"/>
      <c r="OEO261"/>
      <c r="OEP261"/>
      <c r="OEQ261"/>
      <c r="OER261"/>
      <c r="OES261"/>
      <c r="OET261"/>
      <c r="OEU261"/>
      <c r="OEV261"/>
      <c r="OEW261"/>
      <c r="OEX261"/>
      <c r="OEY261"/>
      <c r="OEZ261"/>
      <c r="OFA261"/>
      <c r="OFB261"/>
      <c r="OFC261"/>
      <c r="OFD261"/>
      <c r="OFE261"/>
      <c r="OFF261"/>
      <c r="OFG261"/>
      <c r="OFH261"/>
      <c r="OFI261"/>
      <c r="OFJ261"/>
      <c r="OFK261"/>
      <c r="OFL261"/>
      <c r="OFM261"/>
      <c r="OFN261"/>
      <c r="OFO261"/>
      <c r="OFP261"/>
      <c r="OFQ261"/>
      <c r="OFR261"/>
      <c r="OFS261"/>
      <c r="OFT261"/>
      <c r="OFU261"/>
      <c r="OFV261"/>
      <c r="OFW261"/>
      <c r="OFX261"/>
      <c r="OFY261"/>
      <c r="OFZ261"/>
      <c r="OGA261"/>
      <c r="OGB261"/>
      <c r="OGC261"/>
      <c r="OGD261"/>
      <c r="OGE261"/>
      <c r="OGF261"/>
      <c r="OGG261"/>
      <c r="OGH261"/>
      <c r="OGI261"/>
      <c r="OGJ261"/>
      <c r="OGK261"/>
      <c r="OGL261"/>
      <c r="OGM261"/>
      <c r="OGN261"/>
      <c r="OGO261"/>
      <c r="OGP261"/>
      <c r="OGQ261"/>
      <c r="OGR261"/>
      <c r="OGS261"/>
      <c r="OGT261"/>
      <c r="OGU261"/>
      <c r="OGV261"/>
      <c r="OGW261"/>
      <c r="OGX261"/>
      <c r="OGY261"/>
      <c r="OGZ261"/>
      <c r="OHA261"/>
      <c r="OHB261"/>
      <c r="OHC261"/>
      <c r="OHD261"/>
      <c r="OHE261"/>
      <c r="OHF261"/>
      <c r="OHG261"/>
      <c r="OHH261"/>
      <c r="OHI261"/>
      <c r="OHJ261"/>
      <c r="OHK261"/>
      <c r="OHL261"/>
      <c r="OHM261"/>
      <c r="OHN261"/>
      <c r="OHO261"/>
      <c r="OHP261"/>
      <c r="OHQ261"/>
      <c r="OHR261"/>
      <c r="OHS261"/>
      <c r="OHT261"/>
      <c r="OHU261"/>
      <c r="OHV261"/>
      <c r="OHW261"/>
      <c r="OHX261"/>
      <c r="OHY261"/>
      <c r="OHZ261"/>
      <c r="OIA261"/>
      <c r="OIB261"/>
      <c r="OIC261"/>
      <c r="OID261"/>
      <c r="OIE261"/>
      <c r="OIF261"/>
      <c r="OIG261"/>
      <c r="OIH261"/>
      <c r="OII261"/>
      <c r="OIJ261"/>
      <c r="OIK261"/>
      <c r="OIL261"/>
      <c r="OIM261"/>
      <c r="OIN261"/>
      <c r="OIO261"/>
      <c r="OIP261"/>
      <c r="OIQ261"/>
      <c r="OIR261"/>
      <c r="OIS261"/>
      <c r="OIT261"/>
      <c r="OIU261"/>
      <c r="OIV261"/>
      <c r="OIW261"/>
      <c r="OIX261"/>
      <c r="OIY261"/>
      <c r="OIZ261"/>
      <c r="OJA261"/>
      <c r="OJB261"/>
      <c r="OJC261"/>
      <c r="OJD261"/>
      <c r="OJE261"/>
      <c r="OJF261"/>
      <c r="OJG261"/>
      <c r="OJH261"/>
      <c r="OJI261"/>
      <c r="OJJ261"/>
      <c r="OJK261"/>
      <c r="OJL261"/>
      <c r="OJM261"/>
      <c r="OJN261"/>
      <c r="OJO261"/>
      <c r="OJP261"/>
      <c r="OJQ261"/>
      <c r="OJR261"/>
      <c r="OJS261"/>
      <c r="OJT261"/>
      <c r="OJU261"/>
      <c r="OJV261"/>
      <c r="OJW261"/>
      <c r="OJX261"/>
      <c r="OJY261"/>
      <c r="OJZ261"/>
      <c r="OKA261"/>
      <c r="OKB261"/>
      <c r="OKC261"/>
      <c r="OKD261"/>
      <c r="OKE261"/>
      <c r="OKF261"/>
      <c r="OKG261"/>
      <c r="OKH261"/>
      <c r="OKI261"/>
      <c r="OKJ261"/>
      <c r="OKK261"/>
      <c r="OKL261"/>
      <c r="OKM261"/>
      <c r="OKN261"/>
      <c r="OKO261"/>
      <c r="OKP261"/>
      <c r="OKQ261"/>
      <c r="OKR261"/>
      <c r="OKS261"/>
      <c r="OKT261"/>
      <c r="OKU261"/>
      <c r="OKV261"/>
      <c r="OKW261"/>
      <c r="OKX261"/>
      <c r="OKY261"/>
      <c r="OKZ261"/>
      <c r="OLA261"/>
      <c r="OLB261"/>
      <c r="OLC261"/>
      <c r="OLD261"/>
      <c r="OLE261"/>
      <c r="OLF261"/>
      <c r="OLG261"/>
      <c r="OLH261"/>
      <c r="OLI261"/>
      <c r="OLJ261"/>
      <c r="OLK261"/>
      <c r="OLL261"/>
      <c r="OLM261"/>
      <c r="OLN261"/>
      <c r="OLO261"/>
      <c r="OLP261"/>
      <c r="OLQ261"/>
      <c r="OLR261"/>
      <c r="OLS261"/>
      <c r="OLT261"/>
      <c r="OLU261"/>
      <c r="OLV261"/>
      <c r="OLW261"/>
      <c r="OLX261"/>
      <c r="OLY261"/>
      <c r="OLZ261"/>
      <c r="OMA261"/>
      <c r="OMB261"/>
      <c r="OMC261"/>
      <c r="OMD261"/>
      <c r="OME261"/>
      <c r="OMF261"/>
      <c r="OMG261"/>
      <c r="OMH261"/>
      <c r="OMI261"/>
      <c r="OMJ261"/>
      <c r="OMK261"/>
      <c r="OML261"/>
      <c r="OMM261"/>
      <c r="OMN261"/>
      <c r="OMO261"/>
      <c r="OMP261"/>
      <c r="OMQ261"/>
      <c r="OMR261"/>
      <c r="OMS261"/>
      <c r="OMT261"/>
      <c r="OMU261"/>
      <c r="OMV261"/>
      <c r="OMW261"/>
      <c r="OMX261"/>
      <c r="OMY261"/>
      <c r="OMZ261"/>
      <c r="ONA261"/>
      <c r="ONB261"/>
      <c r="ONC261"/>
      <c r="OND261"/>
      <c r="ONE261"/>
      <c r="ONF261"/>
      <c r="ONG261"/>
      <c r="ONH261"/>
      <c r="ONI261"/>
      <c r="ONJ261"/>
      <c r="ONK261"/>
      <c r="ONL261"/>
      <c r="ONM261"/>
      <c r="ONN261"/>
      <c r="ONO261"/>
      <c r="ONP261"/>
      <c r="ONQ261"/>
      <c r="ONR261"/>
      <c r="ONS261"/>
      <c r="ONT261"/>
      <c r="ONU261"/>
      <c r="ONV261"/>
      <c r="ONW261"/>
      <c r="ONX261"/>
      <c r="ONY261"/>
      <c r="ONZ261"/>
      <c r="OOA261"/>
      <c r="OOB261"/>
      <c r="OOC261"/>
      <c r="OOD261"/>
      <c r="OOE261"/>
      <c r="OOF261"/>
      <c r="OOG261"/>
      <c r="OOH261"/>
      <c r="OOI261"/>
      <c r="OOJ261"/>
      <c r="OOK261"/>
      <c r="OOL261"/>
      <c r="OOM261"/>
      <c r="OON261"/>
      <c r="OOO261"/>
      <c r="OOP261"/>
      <c r="OOQ261"/>
      <c r="OOR261"/>
      <c r="OOS261"/>
      <c r="OOT261"/>
      <c r="OOU261"/>
      <c r="OOV261"/>
      <c r="OOW261"/>
      <c r="OOX261"/>
      <c r="OOY261"/>
      <c r="OOZ261"/>
      <c r="OPA261"/>
      <c r="OPB261"/>
      <c r="OPC261"/>
      <c r="OPD261"/>
      <c r="OPE261"/>
      <c r="OPF261"/>
      <c r="OPG261"/>
      <c r="OPH261"/>
      <c r="OPI261"/>
      <c r="OPJ261"/>
      <c r="OPK261"/>
      <c r="OPL261"/>
      <c r="OPM261"/>
      <c r="OPN261"/>
      <c r="OPO261"/>
      <c r="OPP261"/>
      <c r="OPQ261"/>
      <c r="OPR261"/>
      <c r="OPS261"/>
      <c r="OPT261"/>
      <c r="OPU261"/>
      <c r="OPV261"/>
      <c r="OPW261"/>
      <c r="OPX261"/>
      <c r="OPY261"/>
      <c r="OPZ261"/>
      <c r="OQA261"/>
      <c r="OQB261"/>
      <c r="OQC261"/>
      <c r="OQD261"/>
      <c r="OQE261"/>
      <c r="OQF261"/>
      <c r="OQG261"/>
      <c r="OQH261"/>
      <c r="OQI261"/>
      <c r="OQJ261"/>
      <c r="OQK261"/>
      <c r="OQL261"/>
      <c r="OQM261"/>
      <c r="OQN261"/>
      <c r="OQO261"/>
      <c r="OQP261"/>
      <c r="OQQ261"/>
      <c r="OQR261"/>
      <c r="OQS261"/>
      <c r="OQT261"/>
      <c r="OQU261"/>
      <c r="OQV261"/>
      <c r="OQW261"/>
      <c r="OQX261"/>
      <c r="OQY261"/>
      <c r="OQZ261"/>
      <c r="ORA261"/>
      <c r="ORB261"/>
      <c r="ORC261"/>
      <c r="ORD261"/>
      <c r="ORE261"/>
      <c r="ORF261"/>
      <c r="ORG261"/>
      <c r="ORH261"/>
      <c r="ORI261"/>
      <c r="ORJ261"/>
      <c r="ORK261"/>
      <c r="ORL261"/>
      <c r="ORM261"/>
      <c r="ORN261"/>
      <c r="ORO261"/>
      <c r="ORP261"/>
      <c r="ORQ261"/>
      <c r="ORR261"/>
      <c r="ORS261"/>
      <c r="ORT261"/>
      <c r="ORU261"/>
      <c r="ORV261"/>
      <c r="ORW261"/>
      <c r="ORX261"/>
      <c r="ORY261"/>
      <c r="ORZ261"/>
      <c r="OSA261"/>
      <c r="OSB261"/>
      <c r="OSC261"/>
      <c r="OSD261"/>
      <c r="OSE261"/>
      <c r="OSF261"/>
      <c r="OSG261"/>
      <c r="OSH261"/>
      <c r="OSI261"/>
      <c r="OSJ261"/>
      <c r="OSK261"/>
      <c r="OSL261"/>
      <c r="OSM261"/>
      <c r="OSN261"/>
      <c r="OSO261"/>
      <c r="OSP261"/>
      <c r="OSQ261"/>
      <c r="OSR261"/>
      <c r="OSS261"/>
      <c r="OST261"/>
      <c r="OSU261"/>
      <c r="OSV261"/>
      <c r="OSW261"/>
      <c r="OSX261"/>
      <c r="OSY261"/>
      <c r="OSZ261"/>
      <c r="OTA261"/>
      <c r="OTB261"/>
      <c r="OTC261"/>
      <c r="OTD261"/>
      <c r="OTE261"/>
      <c r="OTF261"/>
      <c r="OTG261"/>
      <c r="OTH261"/>
      <c r="OTI261"/>
      <c r="OTJ261"/>
      <c r="OTK261"/>
      <c r="OTL261"/>
      <c r="OTM261"/>
      <c r="OTN261"/>
      <c r="OTO261"/>
      <c r="OTP261"/>
      <c r="OTQ261"/>
      <c r="OTR261"/>
      <c r="OTS261"/>
      <c r="OTT261"/>
      <c r="OTU261"/>
      <c r="OTV261"/>
      <c r="OTW261"/>
      <c r="OTX261"/>
      <c r="OTY261"/>
      <c r="OTZ261"/>
      <c r="OUA261"/>
      <c r="OUB261"/>
      <c r="OUC261"/>
      <c r="OUD261"/>
      <c r="OUE261"/>
      <c r="OUF261"/>
      <c r="OUG261"/>
      <c r="OUH261"/>
      <c r="OUI261"/>
      <c r="OUJ261"/>
      <c r="OUK261"/>
      <c r="OUL261"/>
      <c r="OUM261"/>
      <c r="OUN261"/>
      <c r="OUO261"/>
      <c r="OUP261"/>
      <c r="OUQ261"/>
      <c r="OUR261"/>
      <c r="OUS261"/>
      <c r="OUT261"/>
      <c r="OUU261"/>
      <c r="OUV261"/>
      <c r="OUW261"/>
      <c r="OUX261"/>
      <c r="OUY261"/>
      <c r="OUZ261"/>
      <c r="OVA261"/>
      <c r="OVB261"/>
      <c r="OVC261"/>
      <c r="OVD261"/>
      <c r="OVE261"/>
      <c r="OVF261"/>
      <c r="OVG261"/>
      <c r="OVH261"/>
      <c r="OVI261"/>
      <c r="OVJ261"/>
      <c r="OVK261"/>
      <c r="OVL261"/>
      <c r="OVM261"/>
      <c r="OVN261"/>
      <c r="OVO261"/>
      <c r="OVP261"/>
      <c r="OVQ261"/>
      <c r="OVR261"/>
      <c r="OVS261"/>
      <c r="OVT261"/>
      <c r="OVU261"/>
      <c r="OVV261"/>
      <c r="OVW261"/>
      <c r="OVX261"/>
      <c r="OVY261"/>
      <c r="OVZ261"/>
      <c r="OWA261"/>
      <c r="OWB261"/>
      <c r="OWC261"/>
      <c r="OWD261"/>
      <c r="OWE261"/>
      <c r="OWF261"/>
      <c r="OWG261"/>
      <c r="OWH261"/>
      <c r="OWI261"/>
      <c r="OWJ261"/>
      <c r="OWK261"/>
      <c r="OWL261"/>
      <c r="OWM261"/>
      <c r="OWN261"/>
      <c r="OWO261"/>
      <c r="OWP261"/>
      <c r="OWQ261"/>
      <c r="OWR261"/>
      <c r="OWS261"/>
      <c r="OWT261"/>
      <c r="OWU261"/>
      <c r="OWV261"/>
      <c r="OWW261"/>
      <c r="OWX261"/>
      <c r="OWY261"/>
      <c r="OWZ261"/>
      <c r="OXA261"/>
      <c r="OXB261"/>
      <c r="OXC261"/>
      <c r="OXD261"/>
      <c r="OXE261"/>
      <c r="OXF261"/>
      <c r="OXG261"/>
      <c r="OXH261"/>
      <c r="OXI261"/>
      <c r="OXJ261"/>
      <c r="OXK261"/>
      <c r="OXL261"/>
      <c r="OXM261"/>
      <c r="OXN261"/>
      <c r="OXO261"/>
      <c r="OXP261"/>
      <c r="OXQ261"/>
      <c r="OXR261"/>
      <c r="OXS261"/>
      <c r="OXT261"/>
      <c r="OXU261"/>
      <c r="OXV261"/>
      <c r="OXW261"/>
      <c r="OXX261"/>
      <c r="OXY261"/>
      <c r="OXZ261"/>
      <c r="OYA261"/>
      <c r="OYB261"/>
      <c r="OYC261"/>
      <c r="OYD261"/>
      <c r="OYE261"/>
      <c r="OYF261"/>
      <c r="OYG261"/>
      <c r="OYH261"/>
      <c r="OYI261"/>
      <c r="OYJ261"/>
      <c r="OYK261"/>
      <c r="OYL261"/>
      <c r="OYM261"/>
      <c r="OYN261"/>
      <c r="OYO261"/>
      <c r="OYP261"/>
      <c r="OYQ261"/>
      <c r="OYR261"/>
      <c r="OYS261"/>
      <c r="OYT261"/>
      <c r="OYU261"/>
      <c r="OYV261"/>
      <c r="OYW261"/>
      <c r="OYX261"/>
      <c r="OYY261"/>
      <c r="OYZ261"/>
      <c r="OZA261"/>
      <c r="OZB261"/>
      <c r="OZC261"/>
      <c r="OZD261"/>
      <c r="OZE261"/>
      <c r="OZF261"/>
      <c r="OZG261"/>
      <c r="OZH261"/>
      <c r="OZI261"/>
      <c r="OZJ261"/>
      <c r="OZK261"/>
      <c r="OZL261"/>
      <c r="OZM261"/>
      <c r="OZN261"/>
      <c r="OZO261"/>
      <c r="OZP261"/>
      <c r="OZQ261"/>
      <c r="OZR261"/>
      <c r="OZS261"/>
      <c r="OZT261"/>
      <c r="OZU261"/>
      <c r="OZV261"/>
      <c r="OZW261"/>
      <c r="OZX261"/>
      <c r="OZY261"/>
      <c r="OZZ261"/>
      <c r="PAA261"/>
      <c r="PAB261"/>
      <c r="PAC261"/>
      <c r="PAD261"/>
      <c r="PAE261"/>
      <c r="PAF261"/>
      <c r="PAG261"/>
      <c r="PAH261"/>
      <c r="PAI261"/>
      <c r="PAJ261"/>
      <c r="PAK261"/>
      <c r="PAL261"/>
      <c r="PAM261"/>
      <c r="PAN261"/>
      <c r="PAO261"/>
      <c r="PAP261"/>
      <c r="PAQ261"/>
      <c r="PAR261"/>
      <c r="PAS261"/>
      <c r="PAT261"/>
      <c r="PAU261"/>
      <c r="PAV261"/>
      <c r="PAW261"/>
      <c r="PAX261"/>
      <c r="PAY261"/>
      <c r="PAZ261"/>
      <c r="PBA261"/>
      <c r="PBB261"/>
      <c r="PBC261"/>
      <c r="PBD261"/>
      <c r="PBE261"/>
      <c r="PBF261"/>
      <c r="PBG261"/>
      <c r="PBH261"/>
      <c r="PBI261"/>
      <c r="PBJ261"/>
      <c r="PBK261"/>
      <c r="PBL261"/>
      <c r="PBM261"/>
      <c r="PBN261"/>
      <c r="PBO261"/>
      <c r="PBP261"/>
      <c r="PBQ261"/>
      <c r="PBR261"/>
      <c r="PBS261"/>
      <c r="PBT261"/>
      <c r="PBU261"/>
      <c r="PBV261"/>
      <c r="PBW261"/>
      <c r="PBX261"/>
      <c r="PBY261"/>
      <c r="PBZ261"/>
      <c r="PCA261"/>
      <c r="PCB261"/>
      <c r="PCC261"/>
      <c r="PCD261"/>
      <c r="PCE261"/>
      <c r="PCF261"/>
      <c r="PCG261"/>
      <c r="PCH261"/>
      <c r="PCI261"/>
      <c r="PCJ261"/>
      <c r="PCK261"/>
      <c r="PCL261"/>
      <c r="PCM261"/>
      <c r="PCN261"/>
      <c r="PCO261"/>
      <c r="PCP261"/>
      <c r="PCQ261"/>
      <c r="PCR261"/>
      <c r="PCS261"/>
      <c r="PCT261"/>
      <c r="PCU261"/>
      <c r="PCV261"/>
      <c r="PCW261"/>
      <c r="PCX261"/>
      <c r="PCY261"/>
      <c r="PCZ261"/>
      <c r="PDA261"/>
      <c r="PDB261"/>
      <c r="PDC261"/>
      <c r="PDD261"/>
      <c r="PDE261"/>
      <c r="PDF261"/>
      <c r="PDG261"/>
      <c r="PDH261"/>
      <c r="PDI261"/>
      <c r="PDJ261"/>
      <c r="PDK261"/>
      <c r="PDL261"/>
      <c r="PDM261"/>
      <c r="PDN261"/>
      <c r="PDO261"/>
      <c r="PDP261"/>
      <c r="PDQ261"/>
      <c r="PDR261"/>
      <c r="PDS261"/>
      <c r="PDT261"/>
      <c r="PDU261"/>
      <c r="PDV261"/>
      <c r="PDW261"/>
      <c r="PDX261"/>
      <c r="PDY261"/>
      <c r="PDZ261"/>
      <c r="PEA261"/>
      <c r="PEB261"/>
      <c r="PEC261"/>
      <c r="PED261"/>
      <c r="PEE261"/>
      <c r="PEF261"/>
      <c r="PEG261"/>
      <c r="PEH261"/>
      <c r="PEI261"/>
      <c r="PEJ261"/>
      <c r="PEK261"/>
      <c r="PEL261"/>
      <c r="PEM261"/>
      <c r="PEN261"/>
      <c r="PEO261"/>
      <c r="PEP261"/>
      <c r="PEQ261"/>
      <c r="PER261"/>
      <c r="PES261"/>
      <c r="PET261"/>
      <c r="PEU261"/>
      <c r="PEV261"/>
      <c r="PEW261"/>
      <c r="PEX261"/>
      <c r="PEY261"/>
      <c r="PEZ261"/>
      <c r="PFA261"/>
      <c r="PFB261"/>
      <c r="PFC261"/>
      <c r="PFD261"/>
      <c r="PFE261"/>
      <c r="PFF261"/>
      <c r="PFG261"/>
      <c r="PFH261"/>
      <c r="PFI261"/>
      <c r="PFJ261"/>
      <c r="PFK261"/>
      <c r="PFL261"/>
      <c r="PFM261"/>
      <c r="PFN261"/>
      <c r="PFO261"/>
      <c r="PFP261"/>
      <c r="PFQ261"/>
      <c r="PFR261"/>
      <c r="PFS261"/>
      <c r="PFT261"/>
      <c r="PFU261"/>
      <c r="PFV261"/>
      <c r="PFW261"/>
      <c r="PFX261"/>
      <c r="PFY261"/>
      <c r="PFZ261"/>
      <c r="PGA261"/>
      <c r="PGB261"/>
      <c r="PGC261"/>
      <c r="PGD261"/>
      <c r="PGE261"/>
      <c r="PGF261"/>
      <c r="PGG261"/>
      <c r="PGH261"/>
      <c r="PGI261"/>
      <c r="PGJ261"/>
      <c r="PGK261"/>
      <c r="PGL261"/>
      <c r="PGM261"/>
      <c r="PGN261"/>
      <c r="PGO261"/>
      <c r="PGP261"/>
      <c r="PGQ261"/>
      <c r="PGR261"/>
      <c r="PGS261"/>
      <c r="PGT261"/>
      <c r="PGU261"/>
      <c r="PGV261"/>
      <c r="PGW261"/>
      <c r="PGX261"/>
      <c r="PGY261"/>
      <c r="PGZ261"/>
      <c r="PHA261"/>
      <c r="PHB261"/>
      <c r="PHC261"/>
      <c r="PHD261"/>
      <c r="PHE261"/>
      <c r="PHF261"/>
      <c r="PHG261"/>
      <c r="PHH261"/>
      <c r="PHI261"/>
      <c r="PHJ261"/>
      <c r="PHK261"/>
      <c r="PHL261"/>
      <c r="PHM261"/>
      <c r="PHN261"/>
      <c r="PHO261"/>
      <c r="PHP261"/>
      <c r="PHQ261"/>
      <c r="PHR261"/>
      <c r="PHS261"/>
      <c r="PHT261"/>
      <c r="PHU261"/>
      <c r="PHV261"/>
      <c r="PHW261"/>
      <c r="PHX261"/>
      <c r="PHY261"/>
      <c r="PHZ261"/>
      <c r="PIA261"/>
      <c r="PIB261"/>
      <c r="PIC261"/>
      <c r="PID261"/>
      <c r="PIE261"/>
      <c r="PIF261"/>
      <c r="PIG261"/>
      <c r="PIH261"/>
      <c r="PII261"/>
      <c r="PIJ261"/>
      <c r="PIK261"/>
      <c r="PIL261"/>
      <c r="PIM261"/>
      <c r="PIN261"/>
      <c r="PIO261"/>
      <c r="PIP261"/>
      <c r="PIQ261"/>
      <c r="PIR261"/>
      <c r="PIS261"/>
      <c r="PIT261"/>
      <c r="PIU261"/>
      <c r="PIV261"/>
      <c r="PIW261"/>
      <c r="PIX261"/>
      <c r="PIY261"/>
      <c r="PIZ261"/>
      <c r="PJA261"/>
      <c r="PJB261"/>
      <c r="PJC261"/>
      <c r="PJD261"/>
      <c r="PJE261"/>
      <c r="PJF261"/>
      <c r="PJG261"/>
      <c r="PJH261"/>
      <c r="PJI261"/>
      <c r="PJJ261"/>
      <c r="PJK261"/>
      <c r="PJL261"/>
      <c r="PJM261"/>
      <c r="PJN261"/>
      <c r="PJO261"/>
      <c r="PJP261"/>
      <c r="PJQ261"/>
      <c r="PJR261"/>
      <c r="PJS261"/>
      <c r="PJT261"/>
      <c r="PJU261"/>
      <c r="PJV261"/>
      <c r="PJW261"/>
      <c r="PJX261"/>
      <c r="PJY261"/>
      <c r="PJZ261"/>
      <c r="PKA261"/>
      <c r="PKB261"/>
      <c r="PKC261"/>
      <c r="PKD261"/>
      <c r="PKE261"/>
      <c r="PKF261"/>
      <c r="PKG261"/>
      <c r="PKH261"/>
      <c r="PKI261"/>
      <c r="PKJ261"/>
      <c r="PKK261"/>
      <c r="PKL261"/>
      <c r="PKM261"/>
      <c r="PKN261"/>
      <c r="PKO261"/>
      <c r="PKP261"/>
      <c r="PKQ261"/>
      <c r="PKR261"/>
      <c r="PKS261"/>
      <c r="PKT261"/>
      <c r="PKU261"/>
      <c r="PKV261"/>
      <c r="PKW261"/>
      <c r="PKX261"/>
      <c r="PKY261"/>
      <c r="PKZ261"/>
      <c r="PLA261"/>
      <c r="PLB261"/>
      <c r="PLC261"/>
      <c r="PLD261"/>
      <c r="PLE261"/>
      <c r="PLF261"/>
      <c r="PLG261"/>
      <c r="PLH261"/>
      <c r="PLI261"/>
      <c r="PLJ261"/>
      <c r="PLK261"/>
      <c r="PLL261"/>
      <c r="PLM261"/>
      <c r="PLN261"/>
      <c r="PLO261"/>
      <c r="PLP261"/>
      <c r="PLQ261"/>
      <c r="PLR261"/>
      <c r="PLS261"/>
      <c r="PLT261"/>
      <c r="PLU261"/>
      <c r="PLV261"/>
      <c r="PLW261"/>
      <c r="PLX261"/>
      <c r="PLY261"/>
      <c r="PLZ261"/>
      <c r="PMA261"/>
      <c r="PMB261"/>
      <c r="PMC261"/>
      <c r="PMD261"/>
      <c r="PME261"/>
      <c r="PMF261"/>
      <c r="PMG261"/>
      <c r="PMH261"/>
      <c r="PMI261"/>
      <c r="PMJ261"/>
      <c r="PMK261"/>
      <c r="PML261"/>
      <c r="PMM261"/>
      <c r="PMN261"/>
      <c r="PMO261"/>
      <c r="PMP261"/>
      <c r="PMQ261"/>
      <c r="PMR261"/>
      <c r="PMS261"/>
      <c r="PMT261"/>
      <c r="PMU261"/>
      <c r="PMV261"/>
      <c r="PMW261"/>
      <c r="PMX261"/>
      <c r="PMY261"/>
      <c r="PMZ261"/>
      <c r="PNA261"/>
      <c r="PNB261"/>
      <c r="PNC261"/>
      <c r="PND261"/>
      <c r="PNE261"/>
      <c r="PNF261"/>
      <c r="PNG261"/>
      <c r="PNH261"/>
      <c r="PNI261"/>
      <c r="PNJ261"/>
      <c r="PNK261"/>
      <c r="PNL261"/>
      <c r="PNM261"/>
      <c r="PNN261"/>
      <c r="PNO261"/>
      <c r="PNP261"/>
      <c r="PNQ261"/>
      <c r="PNR261"/>
      <c r="PNS261"/>
      <c r="PNT261"/>
      <c r="PNU261"/>
      <c r="PNV261"/>
      <c r="PNW261"/>
      <c r="PNX261"/>
      <c r="PNY261"/>
      <c r="PNZ261"/>
      <c r="POA261"/>
      <c r="POB261"/>
      <c r="POC261"/>
      <c r="POD261"/>
      <c r="POE261"/>
      <c r="POF261"/>
      <c r="POG261"/>
      <c r="POH261"/>
      <c r="POI261"/>
      <c r="POJ261"/>
      <c r="POK261"/>
      <c r="POL261"/>
      <c r="POM261"/>
      <c r="PON261"/>
      <c r="POO261"/>
      <c r="POP261"/>
      <c r="POQ261"/>
      <c r="POR261"/>
      <c r="POS261"/>
      <c r="POT261"/>
      <c r="POU261"/>
      <c r="POV261"/>
      <c r="POW261"/>
      <c r="POX261"/>
      <c r="POY261"/>
      <c r="POZ261"/>
      <c r="PPA261"/>
      <c r="PPB261"/>
      <c r="PPC261"/>
      <c r="PPD261"/>
      <c r="PPE261"/>
      <c r="PPF261"/>
      <c r="PPG261"/>
      <c r="PPH261"/>
      <c r="PPI261"/>
      <c r="PPJ261"/>
      <c r="PPK261"/>
      <c r="PPL261"/>
      <c r="PPM261"/>
      <c r="PPN261"/>
      <c r="PPO261"/>
      <c r="PPP261"/>
      <c r="PPQ261"/>
      <c r="PPR261"/>
      <c r="PPS261"/>
      <c r="PPT261"/>
      <c r="PPU261"/>
      <c r="PPV261"/>
      <c r="PPW261"/>
      <c r="PPX261"/>
      <c r="PPY261"/>
      <c r="PPZ261"/>
      <c r="PQA261"/>
      <c r="PQB261"/>
      <c r="PQC261"/>
      <c r="PQD261"/>
      <c r="PQE261"/>
      <c r="PQF261"/>
      <c r="PQG261"/>
      <c r="PQH261"/>
      <c r="PQI261"/>
      <c r="PQJ261"/>
      <c r="PQK261"/>
      <c r="PQL261"/>
      <c r="PQM261"/>
      <c r="PQN261"/>
      <c r="PQO261"/>
      <c r="PQP261"/>
      <c r="PQQ261"/>
      <c r="PQR261"/>
      <c r="PQS261"/>
      <c r="PQT261"/>
      <c r="PQU261"/>
      <c r="PQV261"/>
      <c r="PQW261"/>
      <c r="PQX261"/>
      <c r="PQY261"/>
      <c r="PQZ261"/>
      <c r="PRA261"/>
      <c r="PRB261"/>
      <c r="PRC261"/>
      <c r="PRD261"/>
      <c r="PRE261"/>
      <c r="PRF261"/>
      <c r="PRG261"/>
      <c r="PRH261"/>
      <c r="PRI261"/>
      <c r="PRJ261"/>
      <c r="PRK261"/>
      <c r="PRL261"/>
      <c r="PRM261"/>
      <c r="PRN261"/>
      <c r="PRO261"/>
      <c r="PRP261"/>
      <c r="PRQ261"/>
      <c r="PRR261"/>
      <c r="PRS261"/>
      <c r="PRT261"/>
      <c r="PRU261"/>
      <c r="PRV261"/>
      <c r="PRW261"/>
      <c r="PRX261"/>
      <c r="PRY261"/>
      <c r="PRZ261"/>
      <c r="PSA261"/>
      <c r="PSB261"/>
      <c r="PSC261"/>
      <c r="PSD261"/>
      <c r="PSE261"/>
      <c r="PSF261"/>
      <c r="PSG261"/>
      <c r="PSH261"/>
      <c r="PSI261"/>
      <c r="PSJ261"/>
      <c r="PSK261"/>
      <c r="PSL261"/>
      <c r="PSM261"/>
      <c r="PSN261"/>
      <c r="PSO261"/>
      <c r="PSP261"/>
      <c r="PSQ261"/>
      <c r="PSR261"/>
      <c r="PSS261"/>
      <c r="PST261"/>
      <c r="PSU261"/>
      <c r="PSV261"/>
      <c r="PSW261"/>
      <c r="PSX261"/>
      <c r="PSY261"/>
      <c r="PSZ261"/>
      <c r="PTA261"/>
      <c r="PTB261"/>
      <c r="PTC261"/>
      <c r="PTD261"/>
      <c r="PTE261"/>
      <c r="PTF261"/>
      <c r="PTG261"/>
      <c r="PTH261"/>
      <c r="PTI261"/>
      <c r="PTJ261"/>
      <c r="PTK261"/>
      <c r="PTL261"/>
      <c r="PTM261"/>
      <c r="PTN261"/>
      <c r="PTO261"/>
      <c r="PTP261"/>
      <c r="PTQ261"/>
      <c r="PTR261"/>
      <c r="PTS261"/>
      <c r="PTT261"/>
      <c r="PTU261"/>
      <c r="PTV261"/>
      <c r="PTW261"/>
      <c r="PTX261"/>
      <c r="PTY261"/>
      <c r="PTZ261"/>
      <c r="PUA261"/>
      <c r="PUB261"/>
      <c r="PUC261"/>
      <c r="PUD261"/>
      <c r="PUE261"/>
      <c r="PUF261"/>
      <c r="PUG261"/>
      <c r="PUH261"/>
      <c r="PUI261"/>
      <c r="PUJ261"/>
      <c r="PUK261"/>
      <c r="PUL261"/>
      <c r="PUM261"/>
      <c r="PUN261"/>
      <c r="PUO261"/>
      <c r="PUP261"/>
      <c r="PUQ261"/>
      <c r="PUR261"/>
      <c r="PUS261"/>
      <c r="PUT261"/>
      <c r="PUU261"/>
      <c r="PUV261"/>
      <c r="PUW261"/>
      <c r="PUX261"/>
      <c r="PUY261"/>
      <c r="PUZ261"/>
      <c r="PVA261"/>
      <c r="PVB261"/>
      <c r="PVC261"/>
      <c r="PVD261"/>
      <c r="PVE261"/>
      <c r="PVF261"/>
      <c r="PVG261"/>
      <c r="PVH261"/>
      <c r="PVI261"/>
      <c r="PVJ261"/>
      <c r="PVK261"/>
      <c r="PVL261"/>
      <c r="PVM261"/>
      <c r="PVN261"/>
      <c r="PVO261"/>
      <c r="PVP261"/>
      <c r="PVQ261"/>
      <c r="PVR261"/>
      <c r="PVS261"/>
      <c r="PVT261"/>
      <c r="PVU261"/>
      <c r="PVV261"/>
      <c r="PVW261"/>
      <c r="PVX261"/>
      <c r="PVY261"/>
      <c r="PVZ261"/>
      <c r="PWA261"/>
      <c r="PWB261"/>
      <c r="PWC261"/>
      <c r="PWD261"/>
      <c r="PWE261"/>
      <c r="PWF261"/>
      <c r="PWG261"/>
      <c r="PWH261"/>
      <c r="PWI261"/>
      <c r="PWJ261"/>
      <c r="PWK261"/>
      <c r="PWL261"/>
      <c r="PWM261"/>
      <c r="PWN261"/>
      <c r="PWO261"/>
      <c r="PWP261"/>
      <c r="PWQ261"/>
      <c r="PWR261"/>
      <c r="PWS261"/>
      <c r="PWT261"/>
      <c r="PWU261"/>
      <c r="PWV261"/>
      <c r="PWW261"/>
      <c r="PWX261"/>
      <c r="PWY261"/>
      <c r="PWZ261"/>
      <c r="PXA261"/>
      <c r="PXB261"/>
      <c r="PXC261"/>
      <c r="PXD261"/>
      <c r="PXE261"/>
      <c r="PXF261"/>
      <c r="PXG261"/>
      <c r="PXH261"/>
      <c r="PXI261"/>
      <c r="PXJ261"/>
      <c r="PXK261"/>
      <c r="PXL261"/>
      <c r="PXM261"/>
      <c r="PXN261"/>
      <c r="PXO261"/>
      <c r="PXP261"/>
      <c r="PXQ261"/>
      <c r="PXR261"/>
      <c r="PXS261"/>
      <c r="PXT261"/>
      <c r="PXU261"/>
      <c r="PXV261"/>
      <c r="PXW261"/>
      <c r="PXX261"/>
      <c r="PXY261"/>
      <c r="PXZ261"/>
      <c r="PYA261"/>
      <c r="PYB261"/>
      <c r="PYC261"/>
      <c r="PYD261"/>
      <c r="PYE261"/>
      <c r="PYF261"/>
      <c r="PYG261"/>
      <c r="PYH261"/>
      <c r="PYI261"/>
      <c r="PYJ261"/>
      <c r="PYK261"/>
      <c r="PYL261"/>
      <c r="PYM261"/>
      <c r="PYN261"/>
      <c r="PYO261"/>
      <c r="PYP261"/>
      <c r="PYQ261"/>
      <c r="PYR261"/>
      <c r="PYS261"/>
      <c r="PYT261"/>
      <c r="PYU261"/>
      <c r="PYV261"/>
      <c r="PYW261"/>
      <c r="PYX261"/>
      <c r="PYY261"/>
      <c r="PYZ261"/>
      <c r="PZA261"/>
      <c r="PZB261"/>
      <c r="PZC261"/>
      <c r="PZD261"/>
      <c r="PZE261"/>
      <c r="PZF261"/>
      <c r="PZG261"/>
      <c r="PZH261"/>
      <c r="PZI261"/>
      <c r="PZJ261"/>
      <c r="PZK261"/>
      <c r="PZL261"/>
      <c r="PZM261"/>
      <c r="PZN261"/>
      <c r="PZO261"/>
      <c r="PZP261"/>
      <c r="PZQ261"/>
      <c r="PZR261"/>
      <c r="PZS261"/>
      <c r="PZT261"/>
      <c r="PZU261"/>
      <c r="PZV261"/>
      <c r="PZW261"/>
      <c r="PZX261"/>
      <c r="PZY261"/>
      <c r="PZZ261"/>
      <c r="QAA261"/>
      <c r="QAB261"/>
      <c r="QAC261"/>
      <c r="QAD261"/>
      <c r="QAE261"/>
      <c r="QAF261"/>
      <c r="QAG261"/>
      <c r="QAH261"/>
      <c r="QAI261"/>
      <c r="QAJ261"/>
      <c r="QAK261"/>
      <c r="QAL261"/>
      <c r="QAM261"/>
      <c r="QAN261"/>
      <c r="QAO261"/>
      <c r="QAP261"/>
      <c r="QAQ261"/>
      <c r="QAR261"/>
      <c r="QAS261"/>
      <c r="QAT261"/>
      <c r="QAU261"/>
      <c r="QAV261"/>
      <c r="QAW261"/>
      <c r="QAX261"/>
      <c r="QAY261"/>
      <c r="QAZ261"/>
      <c r="QBA261"/>
      <c r="QBB261"/>
      <c r="QBC261"/>
      <c r="QBD261"/>
      <c r="QBE261"/>
      <c r="QBF261"/>
      <c r="QBG261"/>
      <c r="QBH261"/>
      <c r="QBI261"/>
      <c r="QBJ261"/>
      <c r="QBK261"/>
      <c r="QBL261"/>
      <c r="QBM261"/>
      <c r="QBN261"/>
      <c r="QBO261"/>
      <c r="QBP261"/>
      <c r="QBQ261"/>
      <c r="QBR261"/>
      <c r="QBS261"/>
      <c r="QBT261"/>
      <c r="QBU261"/>
      <c r="QBV261"/>
      <c r="QBW261"/>
      <c r="QBX261"/>
      <c r="QBY261"/>
      <c r="QBZ261"/>
      <c r="QCA261"/>
      <c r="QCB261"/>
      <c r="QCC261"/>
      <c r="QCD261"/>
      <c r="QCE261"/>
      <c r="QCF261"/>
      <c r="QCG261"/>
      <c r="QCH261"/>
      <c r="QCI261"/>
      <c r="QCJ261"/>
      <c r="QCK261"/>
      <c r="QCL261"/>
      <c r="QCM261"/>
      <c r="QCN261"/>
      <c r="QCO261"/>
      <c r="QCP261"/>
      <c r="QCQ261"/>
      <c r="QCR261"/>
      <c r="QCS261"/>
      <c r="QCT261"/>
      <c r="QCU261"/>
      <c r="QCV261"/>
      <c r="QCW261"/>
      <c r="QCX261"/>
      <c r="QCY261"/>
      <c r="QCZ261"/>
      <c r="QDA261"/>
      <c r="QDB261"/>
      <c r="QDC261"/>
      <c r="QDD261"/>
      <c r="QDE261"/>
      <c r="QDF261"/>
      <c r="QDG261"/>
      <c r="QDH261"/>
      <c r="QDI261"/>
      <c r="QDJ261"/>
      <c r="QDK261"/>
      <c r="QDL261"/>
      <c r="QDM261"/>
      <c r="QDN261"/>
      <c r="QDO261"/>
      <c r="QDP261"/>
      <c r="QDQ261"/>
      <c r="QDR261"/>
      <c r="QDS261"/>
      <c r="QDT261"/>
      <c r="QDU261"/>
      <c r="QDV261"/>
      <c r="QDW261"/>
      <c r="QDX261"/>
      <c r="QDY261"/>
      <c r="QDZ261"/>
      <c r="QEA261"/>
      <c r="QEB261"/>
      <c r="QEC261"/>
      <c r="QED261"/>
      <c r="QEE261"/>
      <c r="QEF261"/>
      <c r="QEG261"/>
      <c r="QEH261"/>
      <c r="QEI261"/>
      <c r="QEJ261"/>
      <c r="QEK261"/>
      <c r="QEL261"/>
      <c r="QEM261"/>
      <c r="QEN261"/>
      <c r="QEO261"/>
      <c r="QEP261"/>
      <c r="QEQ261"/>
      <c r="QER261"/>
      <c r="QES261"/>
      <c r="QET261"/>
      <c r="QEU261"/>
      <c r="QEV261"/>
      <c r="QEW261"/>
      <c r="QEX261"/>
      <c r="QEY261"/>
      <c r="QEZ261"/>
      <c r="QFA261"/>
      <c r="QFB261"/>
      <c r="QFC261"/>
      <c r="QFD261"/>
      <c r="QFE261"/>
      <c r="QFF261"/>
      <c r="QFG261"/>
      <c r="QFH261"/>
      <c r="QFI261"/>
      <c r="QFJ261"/>
      <c r="QFK261"/>
      <c r="QFL261"/>
      <c r="QFM261"/>
      <c r="QFN261"/>
      <c r="QFO261"/>
      <c r="QFP261"/>
      <c r="QFQ261"/>
      <c r="QFR261"/>
      <c r="QFS261"/>
      <c r="QFT261"/>
      <c r="QFU261"/>
      <c r="QFV261"/>
      <c r="QFW261"/>
      <c r="QFX261"/>
      <c r="QFY261"/>
      <c r="QFZ261"/>
      <c r="QGA261"/>
      <c r="QGB261"/>
      <c r="QGC261"/>
      <c r="QGD261"/>
      <c r="QGE261"/>
      <c r="QGF261"/>
      <c r="QGG261"/>
      <c r="QGH261"/>
      <c r="QGI261"/>
      <c r="QGJ261"/>
      <c r="QGK261"/>
      <c r="QGL261"/>
      <c r="QGM261"/>
      <c r="QGN261"/>
      <c r="QGO261"/>
      <c r="QGP261"/>
      <c r="QGQ261"/>
      <c r="QGR261"/>
      <c r="QGS261"/>
      <c r="QGT261"/>
      <c r="QGU261"/>
      <c r="QGV261"/>
      <c r="QGW261"/>
      <c r="QGX261"/>
      <c r="QGY261"/>
      <c r="QGZ261"/>
      <c r="QHA261"/>
      <c r="QHB261"/>
      <c r="QHC261"/>
      <c r="QHD261"/>
      <c r="QHE261"/>
      <c r="QHF261"/>
      <c r="QHG261"/>
      <c r="QHH261"/>
      <c r="QHI261"/>
      <c r="QHJ261"/>
      <c r="QHK261"/>
      <c r="QHL261"/>
      <c r="QHM261"/>
      <c r="QHN261"/>
      <c r="QHO261"/>
      <c r="QHP261"/>
      <c r="QHQ261"/>
      <c r="QHR261"/>
      <c r="QHS261"/>
      <c r="QHT261"/>
      <c r="QHU261"/>
      <c r="QHV261"/>
      <c r="QHW261"/>
      <c r="QHX261"/>
      <c r="QHY261"/>
      <c r="QHZ261"/>
      <c r="QIA261"/>
      <c r="QIB261"/>
      <c r="QIC261"/>
      <c r="QID261"/>
      <c r="QIE261"/>
      <c r="QIF261"/>
      <c r="QIG261"/>
      <c r="QIH261"/>
      <c r="QII261"/>
      <c r="QIJ261"/>
      <c r="QIK261"/>
      <c r="QIL261"/>
      <c r="QIM261"/>
      <c r="QIN261"/>
      <c r="QIO261"/>
      <c r="QIP261"/>
      <c r="QIQ261"/>
      <c r="QIR261"/>
      <c r="QIS261"/>
      <c r="QIT261"/>
      <c r="QIU261"/>
      <c r="QIV261"/>
      <c r="QIW261"/>
      <c r="QIX261"/>
      <c r="QIY261"/>
      <c r="QIZ261"/>
      <c r="QJA261"/>
      <c r="QJB261"/>
      <c r="QJC261"/>
      <c r="QJD261"/>
      <c r="QJE261"/>
      <c r="QJF261"/>
      <c r="QJG261"/>
      <c r="QJH261"/>
      <c r="QJI261"/>
      <c r="QJJ261"/>
      <c r="QJK261"/>
      <c r="QJL261"/>
      <c r="QJM261"/>
      <c r="QJN261"/>
      <c r="QJO261"/>
      <c r="QJP261"/>
      <c r="QJQ261"/>
      <c r="QJR261"/>
      <c r="QJS261"/>
      <c r="QJT261"/>
      <c r="QJU261"/>
      <c r="QJV261"/>
      <c r="QJW261"/>
      <c r="QJX261"/>
      <c r="QJY261"/>
      <c r="QJZ261"/>
      <c r="QKA261"/>
      <c r="QKB261"/>
      <c r="QKC261"/>
      <c r="QKD261"/>
      <c r="QKE261"/>
      <c r="QKF261"/>
      <c r="QKG261"/>
      <c r="QKH261"/>
      <c r="QKI261"/>
      <c r="QKJ261"/>
      <c r="QKK261"/>
      <c r="QKL261"/>
      <c r="QKM261"/>
      <c r="QKN261"/>
      <c r="QKO261"/>
      <c r="QKP261"/>
      <c r="QKQ261"/>
      <c r="QKR261"/>
      <c r="QKS261"/>
      <c r="QKT261"/>
      <c r="QKU261"/>
      <c r="QKV261"/>
      <c r="QKW261"/>
      <c r="QKX261"/>
      <c r="QKY261"/>
      <c r="QKZ261"/>
      <c r="QLA261"/>
      <c r="QLB261"/>
      <c r="QLC261"/>
      <c r="QLD261"/>
      <c r="QLE261"/>
      <c r="QLF261"/>
      <c r="QLG261"/>
      <c r="QLH261"/>
      <c r="QLI261"/>
      <c r="QLJ261"/>
      <c r="QLK261"/>
      <c r="QLL261"/>
      <c r="QLM261"/>
      <c r="QLN261"/>
      <c r="QLO261"/>
      <c r="QLP261"/>
      <c r="QLQ261"/>
      <c r="QLR261"/>
      <c r="QLS261"/>
      <c r="QLT261"/>
      <c r="QLU261"/>
      <c r="QLV261"/>
      <c r="QLW261"/>
      <c r="QLX261"/>
      <c r="QLY261"/>
      <c r="QLZ261"/>
      <c r="QMA261"/>
      <c r="QMB261"/>
      <c r="QMC261"/>
      <c r="QMD261"/>
      <c r="QME261"/>
      <c r="QMF261"/>
      <c r="QMG261"/>
      <c r="QMH261"/>
      <c r="QMI261"/>
      <c r="QMJ261"/>
      <c r="QMK261"/>
      <c r="QML261"/>
      <c r="QMM261"/>
      <c r="QMN261"/>
      <c r="QMO261"/>
      <c r="QMP261"/>
      <c r="QMQ261"/>
      <c r="QMR261"/>
      <c r="QMS261"/>
      <c r="QMT261"/>
      <c r="QMU261"/>
      <c r="QMV261"/>
      <c r="QMW261"/>
      <c r="QMX261"/>
      <c r="QMY261"/>
      <c r="QMZ261"/>
      <c r="QNA261"/>
      <c r="QNB261"/>
      <c r="QNC261"/>
      <c r="QND261"/>
      <c r="QNE261"/>
      <c r="QNF261"/>
      <c r="QNG261"/>
      <c r="QNH261"/>
      <c r="QNI261"/>
      <c r="QNJ261"/>
      <c r="QNK261"/>
      <c r="QNL261"/>
      <c r="QNM261"/>
      <c r="QNN261"/>
      <c r="QNO261"/>
      <c r="QNP261"/>
      <c r="QNQ261"/>
      <c r="QNR261"/>
      <c r="QNS261"/>
      <c r="QNT261"/>
      <c r="QNU261"/>
      <c r="QNV261"/>
      <c r="QNW261"/>
      <c r="QNX261"/>
      <c r="QNY261"/>
      <c r="QNZ261"/>
      <c r="QOA261"/>
      <c r="QOB261"/>
      <c r="QOC261"/>
      <c r="QOD261"/>
      <c r="QOE261"/>
      <c r="QOF261"/>
      <c r="QOG261"/>
      <c r="QOH261"/>
      <c r="QOI261"/>
      <c r="QOJ261"/>
      <c r="QOK261"/>
      <c r="QOL261"/>
      <c r="QOM261"/>
      <c r="QON261"/>
      <c r="QOO261"/>
      <c r="QOP261"/>
      <c r="QOQ261"/>
      <c r="QOR261"/>
      <c r="QOS261"/>
      <c r="QOT261"/>
      <c r="QOU261"/>
      <c r="QOV261"/>
      <c r="QOW261"/>
      <c r="QOX261"/>
      <c r="QOY261"/>
      <c r="QOZ261"/>
      <c r="QPA261"/>
      <c r="QPB261"/>
      <c r="QPC261"/>
      <c r="QPD261"/>
      <c r="QPE261"/>
      <c r="QPF261"/>
      <c r="QPG261"/>
      <c r="QPH261"/>
      <c r="QPI261"/>
      <c r="QPJ261"/>
      <c r="QPK261"/>
      <c r="QPL261"/>
      <c r="QPM261"/>
      <c r="QPN261"/>
      <c r="QPO261"/>
      <c r="QPP261"/>
      <c r="QPQ261"/>
      <c r="QPR261"/>
      <c r="QPS261"/>
      <c r="QPT261"/>
      <c r="QPU261"/>
      <c r="QPV261"/>
      <c r="QPW261"/>
      <c r="QPX261"/>
      <c r="QPY261"/>
      <c r="QPZ261"/>
      <c r="QQA261"/>
      <c r="QQB261"/>
      <c r="QQC261"/>
      <c r="QQD261"/>
      <c r="QQE261"/>
      <c r="QQF261"/>
      <c r="QQG261"/>
      <c r="QQH261"/>
      <c r="QQI261"/>
      <c r="QQJ261"/>
      <c r="QQK261"/>
      <c r="QQL261"/>
      <c r="QQM261"/>
      <c r="QQN261"/>
      <c r="QQO261"/>
      <c r="QQP261"/>
      <c r="QQQ261"/>
      <c r="QQR261"/>
      <c r="QQS261"/>
      <c r="QQT261"/>
      <c r="QQU261"/>
      <c r="QQV261"/>
      <c r="QQW261"/>
      <c r="QQX261"/>
      <c r="QQY261"/>
      <c r="QQZ261"/>
      <c r="QRA261"/>
      <c r="QRB261"/>
      <c r="QRC261"/>
      <c r="QRD261"/>
      <c r="QRE261"/>
      <c r="QRF261"/>
      <c r="QRG261"/>
      <c r="QRH261"/>
      <c r="QRI261"/>
      <c r="QRJ261"/>
      <c r="QRK261"/>
      <c r="QRL261"/>
      <c r="QRM261"/>
      <c r="QRN261"/>
      <c r="QRO261"/>
      <c r="QRP261"/>
      <c r="QRQ261"/>
      <c r="QRR261"/>
      <c r="QRS261"/>
      <c r="QRT261"/>
      <c r="QRU261"/>
      <c r="QRV261"/>
      <c r="QRW261"/>
      <c r="QRX261"/>
      <c r="QRY261"/>
      <c r="QRZ261"/>
      <c r="QSA261"/>
      <c r="QSB261"/>
      <c r="QSC261"/>
      <c r="QSD261"/>
      <c r="QSE261"/>
      <c r="QSF261"/>
      <c r="QSG261"/>
      <c r="QSH261"/>
      <c r="QSI261"/>
      <c r="QSJ261"/>
      <c r="QSK261"/>
      <c r="QSL261"/>
      <c r="QSM261"/>
      <c r="QSN261"/>
      <c r="QSO261"/>
      <c r="QSP261"/>
      <c r="QSQ261"/>
      <c r="QSR261"/>
      <c r="QSS261"/>
      <c r="QST261"/>
      <c r="QSU261"/>
      <c r="QSV261"/>
      <c r="QSW261"/>
      <c r="QSX261"/>
      <c r="QSY261"/>
      <c r="QSZ261"/>
      <c r="QTA261"/>
      <c r="QTB261"/>
      <c r="QTC261"/>
      <c r="QTD261"/>
      <c r="QTE261"/>
      <c r="QTF261"/>
      <c r="QTG261"/>
      <c r="QTH261"/>
      <c r="QTI261"/>
      <c r="QTJ261"/>
      <c r="QTK261"/>
      <c r="QTL261"/>
      <c r="QTM261"/>
      <c r="QTN261"/>
      <c r="QTO261"/>
      <c r="QTP261"/>
      <c r="QTQ261"/>
      <c r="QTR261"/>
      <c r="QTS261"/>
      <c r="QTT261"/>
      <c r="QTU261"/>
      <c r="QTV261"/>
      <c r="QTW261"/>
      <c r="QTX261"/>
      <c r="QTY261"/>
      <c r="QTZ261"/>
      <c r="QUA261"/>
      <c r="QUB261"/>
      <c r="QUC261"/>
      <c r="QUD261"/>
      <c r="QUE261"/>
      <c r="QUF261"/>
      <c r="QUG261"/>
      <c r="QUH261"/>
      <c r="QUI261"/>
      <c r="QUJ261"/>
      <c r="QUK261"/>
      <c r="QUL261"/>
      <c r="QUM261"/>
      <c r="QUN261"/>
      <c r="QUO261"/>
      <c r="QUP261"/>
      <c r="QUQ261"/>
      <c r="QUR261"/>
      <c r="QUS261"/>
      <c r="QUT261"/>
      <c r="QUU261"/>
      <c r="QUV261"/>
      <c r="QUW261"/>
      <c r="QUX261"/>
      <c r="QUY261"/>
      <c r="QUZ261"/>
      <c r="QVA261"/>
      <c r="QVB261"/>
      <c r="QVC261"/>
      <c r="QVD261"/>
      <c r="QVE261"/>
      <c r="QVF261"/>
      <c r="QVG261"/>
      <c r="QVH261"/>
      <c r="QVI261"/>
      <c r="QVJ261"/>
      <c r="QVK261"/>
      <c r="QVL261"/>
      <c r="QVM261"/>
      <c r="QVN261"/>
      <c r="QVO261"/>
      <c r="QVP261"/>
      <c r="QVQ261"/>
      <c r="QVR261"/>
      <c r="QVS261"/>
      <c r="QVT261"/>
      <c r="QVU261"/>
      <c r="QVV261"/>
      <c r="QVW261"/>
      <c r="QVX261"/>
      <c r="QVY261"/>
      <c r="QVZ261"/>
      <c r="QWA261"/>
      <c r="QWB261"/>
      <c r="QWC261"/>
      <c r="QWD261"/>
      <c r="QWE261"/>
      <c r="QWF261"/>
      <c r="QWG261"/>
      <c r="QWH261"/>
      <c r="QWI261"/>
      <c r="QWJ261"/>
      <c r="QWK261"/>
      <c r="QWL261"/>
      <c r="QWM261"/>
      <c r="QWN261"/>
      <c r="QWO261"/>
      <c r="QWP261"/>
      <c r="QWQ261"/>
      <c r="QWR261"/>
      <c r="QWS261"/>
      <c r="QWT261"/>
      <c r="QWU261"/>
      <c r="QWV261"/>
      <c r="QWW261"/>
      <c r="QWX261"/>
      <c r="QWY261"/>
      <c r="QWZ261"/>
      <c r="QXA261"/>
      <c r="QXB261"/>
      <c r="QXC261"/>
      <c r="QXD261"/>
      <c r="QXE261"/>
      <c r="QXF261"/>
      <c r="QXG261"/>
      <c r="QXH261"/>
      <c r="QXI261"/>
      <c r="QXJ261"/>
      <c r="QXK261"/>
      <c r="QXL261"/>
      <c r="QXM261"/>
      <c r="QXN261"/>
      <c r="QXO261"/>
      <c r="QXP261"/>
      <c r="QXQ261"/>
      <c r="QXR261"/>
      <c r="QXS261"/>
      <c r="QXT261"/>
      <c r="QXU261"/>
      <c r="QXV261"/>
      <c r="QXW261"/>
      <c r="QXX261"/>
      <c r="QXY261"/>
      <c r="QXZ261"/>
      <c r="QYA261"/>
      <c r="QYB261"/>
      <c r="QYC261"/>
      <c r="QYD261"/>
      <c r="QYE261"/>
      <c r="QYF261"/>
      <c r="QYG261"/>
      <c r="QYH261"/>
      <c r="QYI261"/>
      <c r="QYJ261"/>
      <c r="QYK261"/>
      <c r="QYL261"/>
      <c r="QYM261"/>
      <c r="QYN261"/>
      <c r="QYO261"/>
      <c r="QYP261"/>
      <c r="QYQ261"/>
      <c r="QYR261"/>
      <c r="QYS261"/>
      <c r="QYT261"/>
      <c r="QYU261"/>
      <c r="QYV261"/>
      <c r="QYW261"/>
      <c r="QYX261"/>
      <c r="QYY261"/>
      <c r="QYZ261"/>
      <c r="QZA261"/>
      <c r="QZB261"/>
      <c r="QZC261"/>
      <c r="QZD261"/>
      <c r="QZE261"/>
      <c r="QZF261"/>
      <c r="QZG261"/>
      <c r="QZH261"/>
      <c r="QZI261"/>
      <c r="QZJ261"/>
      <c r="QZK261"/>
      <c r="QZL261"/>
      <c r="QZM261"/>
      <c r="QZN261"/>
      <c r="QZO261"/>
      <c r="QZP261"/>
      <c r="QZQ261"/>
      <c r="QZR261"/>
      <c r="QZS261"/>
      <c r="QZT261"/>
      <c r="QZU261"/>
      <c r="QZV261"/>
      <c r="QZW261"/>
      <c r="QZX261"/>
      <c r="QZY261"/>
      <c r="QZZ261"/>
      <c r="RAA261"/>
      <c r="RAB261"/>
      <c r="RAC261"/>
      <c r="RAD261"/>
      <c r="RAE261"/>
      <c r="RAF261"/>
      <c r="RAG261"/>
      <c r="RAH261"/>
      <c r="RAI261"/>
      <c r="RAJ261"/>
      <c r="RAK261"/>
      <c r="RAL261"/>
      <c r="RAM261"/>
      <c r="RAN261"/>
      <c r="RAO261"/>
      <c r="RAP261"/>
      <c r="RAQ261"/>
      <c r="RAR261"/>
      <c r="RAS261"/>
      <c r="RAT261"/>
      <c r="RAU261"/>
      <c r="RAV261"/>
      <c r="RAW261"/>
      <c r="RAX261"/>
      <c r="RAY261"/>
      <c r="RAZ261"/>
      <c r="RBA261"/>
      <c r="RBB261"/>
      <c r="RBC261"/>
      <c r="RBD261"/>
      <c r="RBE261"/>
      <c r="RBF261"/>
      <c r="RBG261"/>
      <c r="RBH261"/>
      <c r="RBI261"/>
      <c r="RBJ261"/>
      <c r="RBK261"/>
      <c r="RBL261"/>
      <c r="RBM261"/>
      <c r="RBN261"/>
      <c r="RBO261"/>
      <c r="RBP261"/>
      <c r="RBQ261"/>
      <c r="RBR261"/>
      <c r="RBS261"/>
      <c r="RBT261"/>
      <c r="RBU261"/>
      <c r="RBV261"/>
      <c r="RBW261"/>
      <c r="RBX261"/>
      <c r="RBY261"/>
      <c r="RBZ261"/>
      <c r="RCA261"/>
      <c r="RCB261"/>
      <c r="RCC261"/>
      <c r="RCD261"/>
      <c r="RCE261"/>
      <c r="RCF261"/>
      <c r="RCG261"/>
      <c r="RCH261"/>
      <c r="RCI261"/>
      <c r="RCJ261"/>
      <c r="RCK261"/>
      <c r="RCL261"/>
      <c r="RCM261"/>
      <c r="RCN261"/>
      <c r="RCO261"/>
      <c r="RCP261"/>
      <c r="RCQ261"/>
      <c r="RCR261"/>
      <c r="RCS261"/>
      <c r="RCT261"/>
      <c r="RCU261"/>
      <c r="RCV261"/>
      <c r="RCW261"/>
      <c r="RCX261"/>
      <c r="RCY261"/>
      <c r="RCZ261"/>
      <c r="RDA261"/>
      <c r="RDB261"/>
      <c r="RDC261"/>
      <c r="RDD261"/>
      <c r="RDE261"/>
      <c r="RDF261"/>
      <c r="RDG261"/>
      <c r="RDH261"/>
      <c r="RDI261"/>
      <c r="RDJ261"/>
      <c r="RDK261"/>
      <c r="RDL261"/>
      <c r="RDM261"/>
      <c r="RDN261"/>
      <c r="RDO261"/>
      <c r="RDP261"/>
      <c r="RDQ261"/>
      <c r="RDR261"/>
      <c r="RDS261"/>
      <c r="RDT261"/>
      <c r="RDU261"/>
      <c r="RDV261"/>
      <c r="RDW261"/>
      <c r="RDX261"/>
      <c r="RDY261"/>
      <c r="RDZ261"/>
      <c r="REA261"/>
      <c r="REB261"/>
      <c r="REC261"/>
      <c r="RED261"/>
      <c r="REE261"/>
      <c r="REF261"/>
      <c r="REG261"/>
      <c r="REH261"/>
      <c r="REI261"/>
      <c r="REJ261"/>
      <c r="REK261"/>
      <c r="REL261"/>
      <c r="REM261"/>
      <c r="REN261"/>
      <c r="REO261"/>
      <c r="REP261"/>
      <c r="REQ261"/>
      <c r="RER261"/>
      <c r="RES261"/>
      <c r="RET261"/>
      <c r="REU261"/>
      <c r="REV261"/>
      <c r="REW261"/>
      <c r="REX261"/>
      <c r="REY261"/>
      <c r="REZ261"/>
      <c r="RFA261"/>
      <c r="RFB261"/>
      <c r="RFC261"/>
      <c r="RFD261"/>
      <c r="RFE261"/>
      <c r="RFF261"/>
      <c r="RFG261"/>
      <c r="RFH261"/>
      <c r="RFI261"/>
      <c r="RFJ261"/>
      <c r="RFK261"/>
      <c r="RFL261"/>
      <c r="RFM261"/>
      <c r="RFN261"/>
      <c r="RFO261"/>
      <c r="RFP261"/>
      <c r="RFQ261"/>
      <c r="RFR261"/>
      <c r="RFS261"/>
      <c r="RFT261"/>
      <c r="RFU261"/>
      <c r="RFV261"/>
      <c r="RFW261"/>
      <c r="RFX261"/>
      <c r="RFY261"/>
      <c r="RFZ261"/>
      <c r="RGA261"/>
      <c r="RGB261"/>
      <c r="RGC261"/>
      <c r="RGD261"/>
      <c r="RGE261"/>
      <c r="RGF261"/>
      <c r="RGG261"/>
      <c r="RGH261"/>
      <c r="RGI261"/>
      <c r="RGJ261"/>
      <c r="RGK261"/>
      <c r="RGL261"/>
      <c r="RGM261"/>
      <c r="RGN261"/>
      <c r="RGO261"/>
      <c r="RGP261"/>
      <c r="RGQ261"/>
      <c r="RGR261"/>
      <c r="RGS261"/>
      <c r="RGT261"/>
      <c r="RGU261"/>
      <c r="RGV261"/>
      <c r="RGW261"/>
      <c r="RGX261"/>
      <c r="RGY261"/>
      <c r="RGZ261"/>
      <c r="RHA261"/>
      <c r="RHB261"/>
      <c r="RHC261"/>
      <c r="RHD261"/>
      <c r="RHE261"/>
      <c r="RHF261"/>
      <c r="RHG261"/>
      <c r="RHH261"/>
      <c r="RHI261"/>
      <c r="RHJ261"/>
      <c r="RHK261"/>
      <c r="RHL261"/>
      <c r="RHM261"/>
      <c r="RHN261"/>
      <c r="RHO261"/>
      <c r="RHP261"/>
      <c r="RHQ261"/>
      <c r="RHR261"/>
      <c r="RHS261"/>
      <c r="RHT261"/>
      <c r="RHU261"/>
      <c r="RHV261"/>
      <c r="RHW261"/>
      <c r="RHX261"/>
      <c r="RHY261"/>
      <c r="RHZ261"/>
      <c r="RIA261"/>
      <c r="RIB261"/>
      <c r="RIC261"/>
      <c r="RID261"/>
      <c r="RIE261"/>
      <c r="RIF261"/>
      <c r="RIG261"/>
      <c r="RIH261"/>
      <c r="RII261"/>
      <c r="RIJ261"/>
      <c r="RIK261"/>
      <c r="RIL261"/>
      <c r="RIM261"/>
      <c r="RIN261"/>
      <c r="RIO261"/>
      <c r="RIP261"/>
      <c r="RIQ261"/>
      <c r="RIR261"/>
      <c r="RIS261"/>
      <c r="RIT261"/>
      <c r="RIU261"/>
      <c r="RIV261"/>
      <c r="RIW261"/>
      <c r="RIX261"/>
      <c r="RIY261"/>
      <c r="RIZ261"/>
      <c r="RJA261"/>
      <c r="RJB261"/>
      <c r="RJC261"/>
      <c r="RJD261"/>
      <c r="RJE261"/>
      <c r="RJF261"/>
      <c r="RJG261"/>
      <c r="RJH261"/>
      <c r="RJI261"/>
      <c r="RJJ261"/>
      <c r="RJK261"/>
      <c r="RJL261"/>
      <c r="RJM261"/>
      <c r="RJN261"/>
      <c r="RJO261"/>
      <c r="RJP261"/>
      <c r="RJQ261"/>
      <c r="RJR261"/>
      <c r="RJS261"/>
      <c r="RJT261"/>
      <c r="RJU261"/>
      <c r="RJV261"/>
      <c r="RJW261"/>
      <c r="RJX261"/>
      <c r="RJY261"/>
      <c r="RJZ261"/>
      <c r="RKA261"/>
      <c r="RKB261"/>
      <c r="RKC261"/>
      <c r="RKD261"/>
      <c r="RKE261"/>
      <c r="RKF261"/>
      <c r="RKG261"/>
      <c r="RKH261"/>
      <c r="RKI261"/>
      <c r="RKJ261"/>
      <c r="RKK261"/>
      <c r="RKL261"/>
      <c r="RKM261"/>
      <c r="RKN261"/>
      <c r="RKO261"/>
      <c r="RKP261"/>
      <c r="RKQ261"/>
      <c r="RKR261"/>
      <c r="RKS261"/>
      <c r="RKT261"/>
      <c r="RKU261"/>
      <c r="RKV261"/>
      <c r="RKW261"/>
      <c r="RKX261"/>
      <c r="RKY261"/>
      <c r="RKZ261"/>
      <c r="RLA261"/>
      <c r="RLB261"/>
      <c r="RLC261"/>
      <c r="RLD261"/>
      <c r="RLE261"/>
      <c r="RLF261"/>
      <c r="RLG261"/>
      <c r="RLH261"/>
      <c r="RLI261"/>
      <c r="RLJ261"/>
      <c r="RLK261"/>
      <c r="RLL261"/>
      <c r="RLM261"/>
      <c r="RLN261"/>
      <c r="RLO261"/>
      <c r="RLP261"/>
      <c r="RLQ261"/>
      <c r="RLR261"/>
      <c r="RLS261"/>
      <c r="RLT261"/>
      <c r="RLU261"/>
      <c r="RLV261"/>
      <c r="RLW261"/>
      <c r="RLX261"/>
      <c r="RLY261"/>
      <c r="RLZ261"/>
      <c r="RMA261"/>
      <c r="RMB261"/>
      <c r="RMC261"/>
      <c r="RMD261"/>
      <c r="RME261"/>
      <c r="RMF261"/>
      <c r="RMG261"/>
      <c r="RMH261"/>
      <c r="RMI261"/>
      <c r="RMJ261"/>
      <c r="RMK261"/>
      <c r="RML261"/>
      <c r="RMM261"/>
      <c r="RMN261"/>
      <c r="RMO261"/>
      <c r="RMP261"/>
      <c r="RMQ261"/>
      <c r="RMR261"/>
      <c r="RMS261"/>
      <c r="RMT261"/>
      <c r="RMU261"/>
      <c r="RMV261"/>
      <c r="RMW261"/>
      <c r="RMX261"/>
      <c r="RMY261"/>
      <c r="RMZ261"/>
      <c r="RNA261"/>
      <c r="RNB261"/>
      <c r="RNC261"/>
      <c r="RND261"/>
      <c r="RNE261"/>
      <c r="RNF261"/>
      <c r="RNG261"/>
      <c r="RNH261"/>
      <c r="RNI261"/>
      <c r="RNJ261"/>
      <c r="RNK261"/>
      <c r="RNL261"/>
      <c r="RNM261"/>
      <c r="RNN261"/>
      <c r="RNO261"/>
      <c r="RNP261"/>
      <c r="RNQ261"/>
      <c r="RNR261"/>
      <c r="RNS261"/>
      <c r="RNT261"/>
      <c r="RNU261"/>
      <c r="RNV261"/>
      <c r="RNW261"/>
      <c r="RNX261"/>
      <c r="RNY261"/>
      <c r="RNZ261"/>
      <c r="ROA261"/>
      <c r="ROB261"/>
      <c r="ROC261"/>
      <c r="ROD261"/>
      <c r="ROE261"/>
      <c r="ROF261"/>
      <c r="ROG261"/>
      <c r="ROH261"/>
      <c r="ROI261"/>
      <c r="ROJ261"/>
      <c r="ROK261"/>
      <c r="ROL261"/>
      <c r="ROM261"/>
      <c r="RON261"/>
      <c r="ROO261"/>
      <c r="ROP261"/>
      <c r="ROQ261"/>
      <c r="ROR261"/>
      <c r="ROS261"/>
      <c r="ROT261"/>
      <c r="ROU261"/>
      <c r="ROV261"/>
      <c r="ROW261"/>
      <c r="ROX261"/>
      <c r="ROY261"/>
      <c r="ROZ261"/>
      <c r="RPA261"/>
      <c r="RPB261"/>
      <c r="RPC261"/>
      <c r="RPD261"/>
      <c r="RPE261"/>
      <c r="RPF261"/>
      <c r="RPG261"/>
      <c r="RPH261"/>
      <c r="RPI261"/>
      <c r="RPJ261"/>
      <c r="RPK261"/>
      <c r="RPL261"/>
      <c r="RPM261"/>
      <c r="RPN261"/>
      <c r="RPO261"/>
      <c r="RPP261"/>
      <c r="RPQ261"/>
      <c r="RPR261"/>
      <c r="RPS261"/>
      <c r="RPT261"/>
      <c r="RPU261"/>
      <c r="RPV261"/>
      <c r="RPW261"/>
      <c r="RPX261"/>
      <c r="RPY261"/>
      <c r="RPZ261"/>
      <c r="RQA261"/>
      <c r="RQB261"/>
      <c r="RQC261"/>
      <c r="RQD261"/>
      <c r="RQE261"/>
      <c r="RQF261"/>
      <c r="RQG261"/>
      <c r="RQH261"/>
      <c r="RQI261"/>
      <c r="RQJ261"/>
      <c r="RQK261"/>
      <c r="RQL261"/>
      <c r="RQM261"/>
      <c r="RQN261"/>
      <c r="RQO261"/>
      <c r="RQP261"/>
      <c r="RQQ261"/>
      <c r="RQR261"/>
      <c r="RQS261"/>
      <c r="RQT261"/>
      <c r="RQU261"/>
      <c r="RQV261"/>
      <c r="RQW261"/>
      <c r="RQX261"/>
      <c r="RQY261"/>
      <c r="RQZ261"/>
      <c r="RRA261"/>
      <c r="RRB261"/>
      <c r="RRC261"/>
      <c r="RRD261"/>
      <c r="RRE261"/>
      <c r="RRF261"/>
      <c r="RRG261"/>
      <c r="RRH261"/>
      <c r="RRI261"/>
      <c r="RRJ261"/>
      <c r="RRK261"/>
      <c r="RRL261"/>
      <c r="RRM261"/>
      <c r="RRN261"/>
      <c r="RRO261"/>
      <c r="RRP261"/>
      <c r="RRQ261"/>
      <c r="RRR261"/>
      <c r="RRS261"/>
      <c r="RRT261"/>
      <c r="RRU261"/>
      <c r="RRV261"/>
      <c r="RRW261"/>
      <c r="RRX261"/>
      <c r="RRY261"/>
      <c r="RRZ261"/>
      <c r="RSA261"/>
      <c r="RSB261"/>
      <c r="RSC261"/>
      <c r="RSD261"/>
      <c r="RSE261"/>
      <c r="RSF261"/>
      <c r="RSG261"/>
      <c r="RSH261"/>
      <c r="RSI261"/>
      <c r="RSJ261"/>
      <c r="RSK261"/>
      <c r="RSL261"/>
      <c r="RSM261"/>
      <c r="RSN261"/>
      <c r="RSO261"/>
      <c r="RSP261"/>
      <c r="RSQ261"/>
      <c r="RSR261"/>
      <c r="RSS261"/>
      <c r="RST261"/>
      <c r="RSU261"/>
      <c r="RSV261"/>
      <c r="RSW261"/>
      <c r="RSX261"/>
      <c r="RSY261"/>
      <c r="RSZ261"/>
      <c r="RTA261"/>
      <c r="RTB261"/>
      <c r="RTC261"/>
      <c r="RTD261"/>
      <c r="RTE261"/>
      <c r="RTF261"/>
      <c r="RTG261"/>
      <c r="RTH261"/>
      <c r="RTI261"/>
      <c r="RTJ261"/>
      <c r="RTK261"/>
      <c r="RTL261"/>
      <c r="RTM261"/>
      <c r="RTN261"/>
      <c r="RTO261"/>
      <c r="RTP261"/>
      <c r="RTQ261"/>
      <c r="RTR261"/>
      <c r="RTS261"/>
      <c r="RTT261"/>
      <c r="RTU261"/>
      <c r="RTV261"/>
      <c r="RTW261"/>
      <c r="RTX261"/>
      <c r="RTY261"/>
      <c r="RTZ261"/>
      <c r="RUA261"/>
      <c r="RUB261"/>
      <c r="RUC261"/>
      <c r="RUD261"/>
      <c r="RUE261"/>
      <c r="RUF261"/>
      <c r="RUG261"/>
      <c r="RUH261"/>
      <c r="RUI261"/>
      <c r="RUJ261"/>
      <c r="RUK261"/>
      <c r="RUL261"/>
      <c r="RUM261"/>
      <c r="RUN261"/>
      <c r="RUO261"/>
      <c r="RUP261"/>
      <c r="RUQ261"/>
      <c r="RUR261"/>
      <c r="RUS261"/>
      <c r="RUT261"/>
      <c r="RUU261"/>
      <c r="RUV261"/>
      <c r="RUW261"/>
      <c r="RUX261"/>
      <c r="RUY261"/>
      <c r="RUZ261"/>
      <c r="RVA261"/>
      <c r="RVB261"/>
      <c r="RVC261"/>
      <c r="RVD261"/>
      <c r="RVE261"/>
      <c r="RVF261"/>
      <c r="RVG261"/>
      <c r="RVH261"/>
      <c r="RVI261"/>
      <c r="RVJ261"/>
      <c r="RVK261"/>
      <c r="RVL261"/>
      <c r="RVM261"/>
      <c r="RVN261"/>
      <c r="RVO261"/>
      <c r="RVP261"/>
      <c r="RVQ261"/>
      <c r="RVR261"/>
      <c r="RVS261"/>
      <c r="RVT261"/>
      <c r="RVU261"/>
      <c r="RVV261"/>
      <c r="RVW261"/>
      <c r="RVX261"/>
      <c r="RVY261"/>
      <c r="RVZ261"/>
      <c r="RWA261"/>
      <c r="RWB261"/>
      <c r="RWC261"/>
      <c r="RWD261"/>
      <c r="RWE261"/>
      <c r="RWF261"/>
      <c r="RWG261"/>
      <c r="RWH261"/>
      <c r="RWI261"/>
      <c r="RWJ261"/>
      <c r="RWK261"/>
      <c r="RWL261"/>
      <c r="RWM261"/>
      <c r="RWN261"/>
      <c r="RWO261"/>
      <c r="RWP261"/>
      <c r="RWQ261"/>
      <c r="RWR261"/>
      <c r="RWS261"/>
      <c r="RWT261"/>
      <c r="RWU261"/>
      <c r="RWV261"/>
      <c r="RWW261"/>
      <c r="RWX261"/>
      <c r="RWY261"/>
      <c r="RWZ261"/>
      <c r="RXA261"/>
      <c r="RXB261"/>
      <c r="RXC261"/>
      <c r="RXD261"/>
      <c r="RXE261"/>
      <c r="RXF261"/>
      <c r="RXG261"/>
      <c r="RXH261"/>
      <c r="RXI261"/>
      <c r="RXJ261"/>
      <c r="RXK261"/>
      <c r="RXL261"/>
      <c r="RXM261"/>
      <c r="RXN261"/>
      <c r="RXO261"/>
      <c r="RXP261"/>
      <c r="RXQ261"/>
      <c r="RXR261"/>
      <c r="RXS261"/>
      <c r="RXT261"/>
      <c r="RXU261"/>
      <c r="RXV261"/>
      <c r="RXW261"/>
      <c r="RXX261"/>
      <c r="RXY261"/>
      <c r="RXZ261"/>
      <c r="RYA261"/>
      <c r="RYB261"/>
      <c r="RYC261"/>
      <c r="RYD261"/>
      <c r="RYE261"/>
      <c r="RYF261"/>
      <c r="RYG261"/>
      <c r="RYH261"/>
      <c r="RYI261"/>
      <c r="RYJ261"/>
      <c r="RYK261"/>
      <c r="RYL261"/>
      <c r="RYM261"/>
      <c r="RYN261"/>
      <c r="RYO261"/>
      <c r="RYP261"/>
      <c r="RYQ261"/>
      <c r="RYR261"/>
      <c r="RYS261"/>
      <c r="RYT261"/>
      <c r="RYU261"/>
      <c r="RYV261"/>
      <c r="RYW261"/>
      <c r="RYX261"/>
      <c r="RYY261"/>
      <c r="RYZ261"/>
      <c r="RZA261"/>
      <c r="RZB261"/>
      <c r="RZC261"/>
      <c r="RZD261"/>
      <c r="RZE261"/>
      <c r="RZF261"/>
      <c r="RZG261"/>
      <c r="RZH261"/>
      <c r="RZI261"/>
      <c r="RZJ261"/>
      <c r="RZK261"/>
      <c r="RZL261"/>
      <c r="RZM261"/>
      <c r="RZN261"/>
      <c r="RZO261"/>
      <c r="RZP261"/>
      <c r="RZQ261"/>
      <c r="RZR261"/>
      <c r="RZS261"/>
      <c r="RZT261"/>
      <c r="RZU261"/>
      <c r="RZV261"/>
      <c r="RZW261"/>
      <c r="RZX261"/>
      <c r="RZY261"/>
      <c r="RZZ261"/>
      <c r="SAA261"/>
      <c r="SAB261"/>
      <c r="SAC261"/>
      <c r="SAD261"/>
      <c r="SAE261"/>
      <c r="SAF261"/>
      <c r="SAG261"/>
      <c r="SAH261"/>
      <c r="SAI261"/>
      <c r="SAJ261"/>
      <c r="SAK261"/>
      <c r="SAL261"/>
      <c r="SAM261"/>
      <c r="SAN261"/>
      <c r="SAO261"/>
      <c r="SAP261"/>
      <c r="SAQ261"/>
      <c r="SAR261"/>
      <c r="SAS261"/>
      <c r="SAT261"/>
      <c r="SAU261"/>
      <c r="SAV261"/>
      <c r="SAW261"/>
      <c r="SAX261"/>
      <c r="SAY261"/>
      <c r="SAZ261"/>
      <c r="SBA261"/>
      <c r="SBB261"/>
      <c r="SBC261"/>
      <c r="SBD261"/>
      <c r="SBE261"/>
      <c r="SBF261"/>
      <c r="SBG261"/>
      <c r="SBH261"/>
      <c r="SBI261"/>
      <c r="SBJ261"/>
      <c r="SBK261"/>
      <c r="SBL261"/>
      <c r="SBM261"/>
      <c r="SBN261"/>
      <c r="SBO261"/>
      <c r="SBP261"/>
      <c r="SBQ261"/>
      <c r="SBR261"/>
      <c r="SBS261"/>
      <c r="SBT261"/>
      <c r="SBU261"/>
      <c r="SBV261"/>
      <c r="SBW261"/>
      <c r="SBX261"/>
      <c r="SBY261"/>
      <c r="SBZ261"/>
      <c r="SCA261"/>
      <c r="SCB261"/>
      <c r="SCC261"/>
      <c r="SCD261"/>
      <c r="SCE261"/>
      <c r="SCF261"/>
      <c r="SCG261"/>
      <c r="SCH261"/>
      <c r="SCI261"/>
      <c r="SCJ261"/>
      <c r="SCK261"/>
      <c r="SCL261"/>
      <c r="SCM261"/>
      <c r="SCN261"/>
      <c r="SCO261"/>
      <c r="SCP261"/>
      <c r="SCQ261"/>
      <c r="SCR261"/>
      <c r="SCS261"/>
      <c r="SCT261"/>
      <c r="SCU261"/>
      <c r="SCV261"/>
      <c r="SCW261"/>
      <c r="SCX261"/>
      <c r="SCY261"/>
      <c r="SCZ261"/>
      <c r="SDA261"/>
      <c r="SDB261"/>
      <c r="SDC261"/>
      <c r="SDD261"/>
      <c r="SDE261"/>
      <c r="SDF261"/>
      <c r="SDG261"/>
      <c r="SDH261"/>
      <c r="SDI261"/>
      <c r="SDJ261"/>
      <c r="SDK261"/>
      <c r="SDL261"/>
      <c r="SDM261"/>
      <c r="SDN261"/>
      <c r="SDO261"/>
      <c r="SDP261"/>
      <c r="SDQ261"/>
      <c r="SDR261"/>
      <c r="SDS261"/>
      <c r="SDT261"/>
      <c r="SDU261"/>
      <c r="SDV261"/>
      <c r="SDW261"/>
      <c r="SDX261"/>
      <c r="SDY261"/>
      <c r="SDZ261"/>
      <c r="SEA261"/>
      <c r="SEB261"/>
      <c r="SEC261"/>
      <c r="SED261"/>
      <c r="SEE261"/>
      <c r="SEF261"/>
      <c r="SEG261"/>
      <c r="SEH261"/>
      <c r="SEI261"/>
      <c r="SEJ261"/>
      <c r="SEK261"/>
      <c r="SEL261"/>
      <c r="SEM261"/>
      <c r="SEN261"/>
      <c r="SEO261"/>
      <c r="SEP261"/>
      <c r="SEQ261"/>
      <c r="SER261"/>
      <c r="SES261"/>
      <c r="SET261"/>
      <c r="SEU261"/>
      <c r="SEV261"/>
      <c r="SEW261"/>
      <c r="SEX261"/>
      <c r="SEY261"/>
      <c r="SEZ261"/>
      <c r="SFA261"/>
      <c r="SFB261"/>
      <c r="SFC261"/>
      <c r="SFD261"/>
      <c r="SFE261"/>
      <c r="SFF261"/>
      <c r="SFG261"/>
      <c r="SFH261"/>
      <c r="SFI261"/>
      <c r="SFJ261"/>
      <c r="SFK261"/>
      <c r="SFL261"/>
      <c r="SFM261"/>
      <c r="SFN261"/>
      <c r="SFO261"/>
      <c r="SFP261"/>
      <c r="SFQ261"/>
      <c r="SFR261"/>
      <c r="SFS261"/>
      <c r="SFT261"/>
      <c r="SFU261"/>
      <c r="SFV261"/>
      <c r="SFW261"/>
      <c r="SFX261"/>
      <c r="SFY261"/>
      <c r="SFZ261"/>
      <c r="SGA261"/>
      <c r="SGB261"/>
      <c r="SGC261"/>
      <c r="SGD261"/>
      <c r="SGE261"/>
      <c r="SGF261"/>
      <c r="SGG261"/>
      <c r="SGH261"/>
      <c r="SGI261"/>
      <c r="SGJ261"/>
      <c r="SGK261"/>
      <c r="SGL261"/>
      <c r="SGM261"/>
      <c r="SGN261"/>
      <c r="SGO261"/>
      <c r="SGP261"/>
      <c r="SGQ261"/>
      <c r="SGR261"/>
      <c r="SGS261"/>
      <c r="SGT261"/>
      <c r="SGU261"/>
      <c r="SGV261"/>
      <c r="SGW261"/>
      <c r="SGX261"/>
      <c r="SGY261"/>
      <c r="SGZ261"/>
      <c r="SHA261"/>
      <c r="SHB261"/>
      <c r="SHC261"/>
      <c r="SHD261"/>
      <c r="SHE261"/>
      <c r="SHF261"/>
      <c r="SHG261"/>
      <c r="SHH261"/>
      <c r="SHI261"/>
      <c r="SHJ261"/>
      <c r="SHK261"/>
      <c r="SHL261"/>
      <c r="SHM261"/>
      <c r="SHN261"/>
      <c r="SHO261"/>
      <c r="SHP261"/>
      <c r="SHQ261"/>
      <c r="SHR261"/>
      <c r="SHS261"/>
      <c r="SHT261"/>
      <c r="SHU261"/>
      <c r="SHV261"/>
      <c r="SHW261"/>
      <c r="SHX261"/>
      <c r="SHY261"/>
      <c r="SHZ261"/>
      <c r="SIA261"/>
      <c r="SIB261"/>
      <c r="SIC261"/>
      <c r="SID261"/>
      <c r="SIE261"/>
      <c r="SIF261"/>
      <c r="SIG261"/>
      <c r="SIH261"/>
      <c r="SII261"/>
      <c r="SIJ261"/>
      <c r="SIK261"/>
      <c r="SIL261"/>
      <c r="SIM261"/>
      <c r="SIN261"/>
      <c r="SIO261"/>
      <c r="SIP261"/>
      <c r="SIQ261"/>
      <c r="SIR261"/>
      <c r="SIS261"/>
      <c r="SIT261"/>
      <c r="SIU261"/>
      <c r="SIV261"/>
      <c r="SIW261"/>
      <c r="SIX261"/>
      <c r="SIY261"/>
      <c r="SIZ261"/>
      <c r="SJA261"/>
      <c r="SJB261"/>
      <c r="SJC261"/>
      <c r="SJD261"/>
      <c r="SJE261"/>
      <c r="SJF261"/>
      <c r="SJG261"/>
      <c r="SJH261"/>
      <c r="SJI261"/>
      <c r="SJJ261"/>
      <c r="SJK261"/>
      <c r="SJL261"/>
      <c r="SJM261"/>
      <c r="SJN261"/>
      <c r="SJO261"/>
      <c r="SJP261"/>
      <c r="SJQ261"/>
      <c r="SJR261"/>
      <c r="SJS261"/>
      <c r="SJT261"/>
      <c r="SJU261"/>
      <c r="SJV261"/>
      <c r="SJW261"/>
      <c r="SJX261"/>
      <c r="SJY261"/>
      <c r="SJZ261"/>
      <c r="SKA261"/>
      <c r="SKB261"/>
      <c r="SKC261"/>
      <c r="SKD261"/>
      <c r="SKE261"/>
      <c r="SKF261"/>
      <c r="SKG261"/>
      <c r="SKH261"/>
      <c r="SKI261"/>
      <c r="SKJ261"/>
      <c r="SKK261"/>
      <c r="SKL261"/>
      <c r="SKM261"/>
      <c r="SKN261"/>
      <c r="SKO261"/>
      <c r="SKP261"/>
      <c r="SKQ261"/>
      <c r="SKR261"/>
      <c r="SKS261"/>
      <c r="SKT261"/>
      <c r="SKU261"/>
      <c r="SKV261"/>
      <c r="SKW261"/>
      <c r="SKX261"/>
      <c r="SKY261"/>
      <c r="SKZ261"/>
      <c r="SLA261"/>
      <c r="SLB261"/>
      <c r="SLC261"/>
      <c r="SLD261"/>
      <c r="SLE261"/>
      <c r="SLF261"/>
      <c r="SLG261"/>
      <c r="SLH261"/>
      <c r="SLI261"/>
      <c r="SLJ261"/>
      <c r="SLK261"/>
      <c r="SLL261"/>
      <c r="SLM261"/>
      <c r="SLN261"/>
      <c r="SLO261"/>
      <c r="SLP261"/>
      <c r="SLQ261"/>
      <c r="SLR261"/>
      <c r="SLS261"/>
      <c r="SLT261"/>
      <c r="SLU261"/>
      <c r="SLV261"/>
      <c r="SLW261"/>
      <c r="SLX261"/>
      <c r="SLY261"/>
      <c r="SLZ261"/>
      <c r="SMA261"/>
      <c r="SMB261"/>
      <c r="SMC261"/>
      <c r="SMD261"/>
      <c r="SME261"/>
      <c r="SMF261"/>
      <c r="SMG261"/>
      <c r="SMH261"/>
      <c r="SMI261"/>
      <c r="SMJ261"/>
      <c r="SMK261"/>
      <c r="SML261"/>
      <c r="SMM261"/>
      <c r="SMN261"/>
      <c r="SMO261"/>
      <c r="SMP261"/>
      <c r="SMQ261"/>
      <c r="SMR261"/>
      <c r="SMS261"/>
      <c r="SMT261"/>
      <c r="SMU261"/>
      <c r="SMV261"/>
      <c r="SMW261"/>
      <c r="SMX261"/>
      <c r="SMY261"/>
      <c r="SMZ261"/>
      <c r="SNA261"/>
      <c r="SNB261"/>
      <c r="SNC261"/>
      <c r="SND261"/>
      <c r="SNE261"/>
      <c r="SNF261"/>
      <c r="SNG261"/>
      <c r="SNH261"/>
      <c r="SNI261"/>
      <c r="SNJ261"/>
      <c r="SNK261"/>
      <c r="SNL261"/>
      <c r="SNM261"/>
      <c r="SNN261"/>
      <c r="SNO261"/>
      <c r="SNP261"/>
      <c r="SNQ261"/>
      <c r="SNR261"/>
      <c r="SNS261"/>
      <c r="SNT261"/>
      <c r="SNU261"/>
      <c r="SNV261"/>
      <c r="SNW261"/>
      <c r="SNX261"/>
      <c r="SNY261"/>
      <c r="SNZ261"/>
      <c r="SOA261"/>
      <c r="SOB261"/>
      <c r="SOC261"/>
      <c r="SOD261"/>
      <c r="SOE261"/>
      <c r="SOF261"/>
      <c r="SOG261"/>
      <c r="SOH261"/>
      <c r="SOI261"/>
      <c r="SOJ261"/>
      <c r="SOK261"/>
      <c r="SOL261"/>
      <c r="SOM261"/>
      <c r="SON261"/>
      <c r="SOO261"/>
      <c r="SOP261"/>
      <c r="SOQ261"/>
      <c r="SOR261"/>
      <c r="SOS261"/>
      <c r="SOT261"/>
      <c r="SOU261"/>
      <c r="SOV261"/>
      <c r="SOW261"/>
      <c r="SOX261"/>
      <c r="SOY261"/>
      <c r="SOZ261"/>
      <c r="SPA261"/>
      <c r="SPB261"/>
      <c r="SPC261"/>
      <c r="SPD261"/>
      <c r="SPE261"/>
      <c r="SPF261"/>
      <c r="SPG261"/>
      <c r="SPH261"/>
      <c r="SPI261"/>
      <c r="SPJ261"/>
      <c r="SPK261"/>
      <c r="SPL261"/>
      <c r="SPM261"/>
      <c r="SPN261"/>
      <c r="SPO261"/>
      <c r="SPP261"/>
      <c r="SPQ261"/>
      <c r="SPR261"/>
      <c r="SPS261"/>
      <c r="SPT261"/>
      <c r="SPU261"/>
      <c r="SPV261"/>
      <c r="SPW261"/>
      <c r="SPX261"/>
      <c r="SPY261"/>
      <c r="SPZ261"/>
      <c r="SQA261"/>
      <c r="SQB261"/>
      <c r="SQC261"/>
      <c r="SQD261"/>
      <c r="SQE261"/>
      <c r="SQF261"/>
      <c r="SQG261"/>
      <c r="SQH261"/>
      <c r="SQI261"/>
      <c r="SQJ261"/>
      <c r="SQK261"/>
      <c r="SQL261"/>
      <c r="SQM261"/>
      <c r="SQN261"/>
      <c r="SQO261"/>
      <c r="SQP261"/>
      <c r="SQQ261"/>
      <c r="SQR261"/>
      <c r="SQS261"/>
      <c r="SQT261"/>
      <c r="SQU261"/>
      <c r="SQV261"/>
      <c r="SQW261"/>
      <c r="SQX261"/>
      <c r="SQY261"/>
      <c r="SQZ261"/>
      <c r="SRA261"/>
      <c r="SRB261"/>
      <c r="SRC261"/>
      <c r="SRD261"/>
      <c r="SRE261"/>
      <c r="SRF261"/>
      <c r="SRG261"/>
      <c r="SRH261"/>
      <c r="SRI261"/>
      <c r="SRJ261"/>
      <c r="SRK261"/>
      <c r="SRL261"/>
      <c r="SRM261"/>
      <c r="SRN261"/>
      <c r="SRO261"/>
      <c r="SRP261"/>
      <c r="SRQ261"/>
      <c r="SRR261"/>
      <c r="SRS261"/>
      <c r="SRT261"/>
      <c r="SRU261"/>
      <c r="SRV261"/>
      <c r="SRW261"/>
      <c r="SRX261"/>
      <c r="SRY261"/>
      <c r="SRZ261"/>
      <c r="SSA261"/>
      <c r="SSB261"/>
      <c r="SSC261"/>
      <c r="SSD261"/>
      <c r="SSE261"/>
      <c r="SSF261"/>
      <c r="SSG261"/>
      <c r="SSH261"/>
      <c r="SSI261"/>
      <c r="SSJ261"/>
      <c r="SSK261"/>
      <c r="SSL261"/>
      <c r="SSM261"/>
      <c r="SSN261"/>
      <c r="SSO261"/>
      <c r="SSP261"/>
      <c r="SSQ261"/>
      <c r="SSR261"/>
      <c r="SSS261"/>
      <c r="SST261"/>
      <c r="SSU261"/>
      <c r="SSV261"/>
      <c r="SSW261"/>
      <c r="SSX261"/>
      <c r="SSY261"/>
      <c r="SSZ261"/>
      <c r="STA261"/>
      <c r="STB261"/>
      <c r="STC261"/>
      <c r="STD261"/>
      <c r="STE261"/>
      <c r="STF261"/>
      <c r="STG261"/>
      <c r="STH261"/>
      <c r="STI261"/>
      <c r="STJ261"/>
      <c r="STK261"/>
      <c r="STL261"/>
      <c r="STM261"/>
      <c r="STN261"/>
      <c r="STO261"/>
      <c r="STP261"/>
      <c r="STQ261"/>
      <c r="STR261"/>
      <c r="STS261"/>
      <c r="STT261"/>
      <c r="STU261"/>
      <c r="STV261"/>
      <c r="STW261"/>
      <c r="STX261"/>
      <c r="STY261"/>
      <c r="STZ261"/>
      <c r="SUA261"/>
      <c r="SUB261"/>
      <c r="SUC261"/>
      <c r="SUD261"/>
      <c r="SUE261"/>
      <c r="SUF261"/>
      <c r="SUG261"/>
      <c r="SUH261"/>
      <c r="SUI261"/>
      <c r="SUJ261"/>
      <c r="SUK261"/>
      <c r="SUL261"/>
      <c r="SUM261"/>
      <c r="SUN261"/>
      <c r="SUO261"/>
      <c r="SUP261"/>
      <c r="SUQ261"/>
      <c r="SUR261"/>
      <c r="SUS261"/>
      <c r="SUT261"/>
      <c r="SUU261"/>
      <c r="SUV261"/>
      <c r="SUW261"/>
      <c r="SUX261"/>
      <c r="SUY261"/>
      <c r="SUZ261"/>
      <c r="SVA261"/>
      <c r="SVB261"/>
      <c r="SVC261"/>
      <c r="SVD261"/>
      <c r="SVE261"/>
      <c r="SVF261"/>
      <c r="SVG261"/>
      <c r="SVH261"/>
      <c r="SVI261"/>
      <c r="SVJ261"/>
      <c r="SVK261"/>
      <c r="SVL261"/>
      <c r="SVM261"/>
      <c r="SVN261"/>
      <c r="SVO261"/>
      <c r="SVP261"/>
      <c r="SVQ261"/>
      <c r="SVR261"/>
      <c r="SVS261"/>
      <c r="SVT261"/>
      <c r="SVU261"/>
      <c r="SVV261"/>
      <c r="SVW261"/>
      <c r="SVX261"/>
      <c r="SVY261"/>
      <c r="SVZ261"/>
      <c r="SWA261"/>
      <c r="SWB261"/>
      <c r="SWC261"/>
      <c r="SWD261"/>
      <c r="SWE261"/>
      <c r="SWF261"/>
      <c r="SWG261"/>
      <c r="SWH261"/>
      <c r="SWI261"/>
      <c r="SWJ261"/>
      <c r="SWK261"/>
      <c r="SWL261"/>
      <c r="SWM261"/>
      <c r="SWN261"/>
      <c r="SWO261"/>
      <c r="SWP261"/>
      <c r="SWQ261"/>
      <c r="SWR261"/>
      <c r="SWS261"/>
      <c r="SWT261"/>
      <c r="SWU261"/>
      <c r="SWV261"/>
      <c r="SWW261"/>
      <c r="SWX261"/>
      <c r="SWY261"/>
      <c r="SWZ261"/>
      <c r="SXA261"/>
      <c r="SXB261"/>
      <c r="SXC261"/>
      <c r="SXD261"/>
      <c r="SXE261"/>
      <c r="SXF261"/>
      <c r="SXG261"/>
      <c r="SXH261"/>
      <c r="SXI261"/>
      <c r="SXJ261"/>
      <c r="SXK261"/>
      <c r="SXL261"/>
      <c r="SXM261"/>
      <c r="SXN261"/>
      <c r="SXO261"/>
      <c r="SXP261"/>
      <c r="SXQ261"/>
      <c r="SXR261"/>
      <c r="SXS261"/>
      <c r="SXT261"/>
      <c r="SXU261"/>
      <c r="SXV261"/>
      <c r="SXW261"/>
      <c r="SXX261"/>
      <c r="SXY261"/>
      <c r="SXZ261"/>
      <c r="SYA261"/>
      <c r="SYB261"/>
      <c r="SYC261"/>
      <c r="SYD261"/>
      <c r="SYE261"/>
      <c r="SYF261"/>
      <c r="SYG261"/>
      <c r="SYH261"/>
      <c r="SYI261"/>
      <c r="SYJ261"/>
      <c r="SYK261"/>
      <c r="SYL261"/>
      <c r="SYM261"/>
      <c r="SYN261"/>
      <c r="SYO261"/>
      <c r="SYP261"/>
      <c r="SYQ261"/>
      <c r="SYR261"/>
      <c r="SYS261"/>
      <c r="SYT261"/>
      <c r="SYU261"/>
      <c r="SYV261"/>
      <c r="SYW261"/>
      <c r="SYX261"/>
      <c r="SYY261"/>
      <c r="SYZ261"/>
      <c r="SZA261"/>
      <c r="SZB261"/>
      <c r="SZC261"/>
      <c r="SZD261"/>
      <c r="SZE261"/>
      <c r="SZF261"/>
      <c r="SZG261"/>
      <c r="SZH261"/>
      <c r="SZI261"/>
      <c r="SZJ261"/>
      <c r="SZK261"/>
      <c r="SZL261"/>
      <c r="SZM261"/>
      <c r="SZN261"/>
      <c r="SZO261"/>
      <c r="SZP261"/>
      <c r="SZQ261"/>
      <c r="SZR261"/>
      <c r="SZS261"/>
      <c r="SZT261"/>
      <c r="SZU261"/>
      <c r="SZV261"/>
      <c r="SZW261"/>
      <c r="SZX261"/>
      <c r="SZY261"/>
      <c r="SZZ261"/>
      <c r="TAA261"/>
      <c r="TAB261"/>
      <c r="TAC261"/>
      <c r="TAD261"/>
      <c r="TAE261"/>
      <c r="TAF261"/>
      <c r="TAG261"/>
      <c r="TAH261"/>
      <c r="TAI261"/>
      <c r="TAJ261"/>
      <c r="TAK261"/>
      <c r="TAL261"/>
      <c r="TAM261"/>
      <c r="TAN261"/>
      <c r="TAO261"/>
      <c r="TAP261"/>
      <c r="TAQ261"/>
      <c r="TAR261"/>
      <c r="TAS261"/>
      <c r="TAT261"/>
      <c r="TAU261"/>
      <c r="TAV261"/>
      <c r="TAW261"/>
      <c r="TAX261"/>
      <c r="TAY261"/>
      <c r="TAZ261"/>
      <c r="TBA261"/>
      <c r="TBB261"/>
      <c r="TBC261"/>
      <c r="TBD261"/>
      <c r="TBE261"/>
      <c r="TBF261"/>
      <c r="TBG261"/>
      <c r="TBH261"/>
      <c r="TBI261"/>
      <c r="TBJ261"/>
      <c r="TBK261"/>
      <c r="TBL261"/>
      <c r="TBM261"/>
      <c r="TBN261"/>
      <c r="TBO261"/>
      <c r="TBP261"/>
      <c r="TBQ261"/>
      <c r="TBR261"/>
      <c r="TBS261"/>
      <c r="TBT261"/>
      <c r="TBU261"/>
      <c r="TBV261"/>
      <c r="TBW261"/>
      <c r="TBX261"/>
      <c r="TBY261"/>
      <c r="TBZ261"/>
      <c r="TCA261"/>
      <c r="TCB261"/>
      <c r="TCC261"/>
      <c r="TCD261"/>
      <c r="TCE261"/>
      <c r="TCF261"/>
      <c r="TCG261"/>
      <c r="TCH261"/>
      <c r="TCI261"/>
      <c r="TCJ261"/>
      <c r="TCK261"/>
      <c r="TCL261"/>
      <c r="TCM261"/>
      <c r="TCN261"/>
      <c r="TCO261"/>
      <c r="TCP261"/>
      <c r="TCQ261"/>
      <c r="TCR261"/>
      <c r="TCS261"/>
      <c r="TCT261"/>
      <c r="TCU261"/>
      <c r="TCV261"/>
      <c r="TCW261"/>
      <c r="TCX261"/>
      <c r="TCY261"/>
      <c r="TCZ261"/>
      <c r="TDA261"/>
      <c r="TDB261"/>
      <c r="TDC261"/>
      <c r="TDD261"/>
      <c r="TDE261"/>
      <c r="TDF261"/>
      <c r="TDG261"/>
      <c r="TDH261"/>
      <c r="TDI261"/>
      <c r="TDJ261"/>
      <c r="TDK261"/>
      <c r="TDL261"/>
      <c r="TDM261"/>
      <c r="TDN261"/>
      <c r="TDO261"/>
      <c r="TDP261"/>
      <c r="TDQ261"/>
      <c r="TDR261"/>
      <c r="TDS261"/>
      <c r="TDT261"/>
      <c r="TDU261"/>
      <c r="TDV261"/>
      <c r="TDW261"/>
      <c r="TDX261"/>
      <c r="TDY261"/>
      <c r="TDZ261"/>
      <c r="TEA261"/>
      <c r="TEB261"/>
      <c r="TEC261"/>
      <c r="TED261"/>
      <c r="TEE261"/>
      <c r="TEF261"/>
      <c r="TEG261"/>
      <c r="TEH261"/>
      <c r="TEI261"/>
      <c r="TEJ261"/>
      <c r="TEK261"/>
      <c r="TEL261"/>
      <c r="TEM261"/>
      <c r="TEN261"/>
      <c r="TEO261"/>
      <c r="TEP261"/>
      <c r="TEQ261"/>
      <c r="TER261"/>
      <c r="TES261"/>
      <c r="TET261"/>
      <c r="TEU261"/>
      <c r="TEV261"/>
      <c r="TEW261"/>
      <c r="TEX261"/>
      <c r="TEY261"/>
      <c r="TEZ261"/>
      <c r="TFA261"/>
      <c r="TFB261"/>
      <c r="TFC261"/>
      <c r="TFD261"/>
      <c r="TFE261"/>
      <c r="TFF261"/>
      <c r="TFG261"/>
      <c r="TFH261"/>
      <c r="TFI261"/>
      <c r="TFJ261"/>
      <c r="TFK261"/>
      <c r="TFL261"/>
      <c r="TFM261"/>
      <c r="TFN261"/>
      <c r="TFO261"/>
      <c r="TFP261"/>
      <c r="TFQ261"/>
      <c r="TFR261"/>
      <c r="TFS261"/>
      <c r="TFT261"/>
      <c r="TFU261"/>
      <c r="TFV261"/>
      <c r="TFW261"/>
      <c r="TFX261"/>
      <c r="TFY261"/>
      <c r="TFZ261"/>
      <c r="TGA261"/>
      <c r="TGB261"/>
      <c r="TGC261"/>
      <c r="TGD261"/>
      <c r="TGE261"/>
      <c r="TGF261"/>
      <c r="TGG261"/>
      <c r="TGH261"/>
      <c r="TGI261"/>
      <c r="TGJ261"/>
      <c r="TGK261"/>
      <c r="TGL261"/>
      <c r="TGM261"/>
      <c r="TGN261"/>
      <c r="TGO261"/>
      <c r="TGP261"/>
      <c r="TGQ261"/>
      <c r="TGR261"/>
      <c r="TGS261"/>
      <c r="TGT261"/>
      <c r="TGU261"/>
      <c r="TGV261"/>
      <c r="TGW261"/>
      <c r="TGX261"/>
      <c r="TGY261"/>
      <c r="TGZ261"/>
      <c r="THA261"/>
      <c r="THB261"/>
      <c r="THC261"/>
      <c r="THD261"/>
      <c r="THE261"/>
      <c r="THF261"/>
      <c r="THG261"/>
      <c r="THH261"/>
      <c r="THI261"/>
      <c r="THJ261"/>
      <c r="THK261"/>
      <c r="THL261"/>
      <c r="THM261"/>
      <c r="THN261"/>
      <c r="THO261"/>
      <c r="THP261"/>
      <c r="THQ261"/>
      <c r="THR261"/>
      <c r="THS261"/>
      <c r="THT261"/>
      <c r="THU261"/>
      <c r="THV261"/>
      <c r="THW261"/>
      <c r="THX261"/>
      <c r="THY261"/>
      <c r="THZ261"/>
      <c r="TIA261"/>
      <c r="TIB261"/>
      <c r="TIC261"/>
      <c r="TID261"/>
      <c r="TIE261"/>
      <c r="TIF261"/>
      <c r="TIG261"/>
      <c r="TIH261"/>
      <c r="TII261"/>
      <c r="TIJ261"/>
      <c r="TIK261"/>
      <c r="TIL261"/>
      <c r="TIM261"/>
      <c r="TIN261"/>
      <c r="TIO261"/>
      <c r="TIP261"/>
      <c r="TIQ261"/>
      <c r="TIR261"/>
      <c r="TIS261"/>
      <c r="TIT261"/>
      <c r="TIU261"/>
      <c r="TIV261"/>
      <c r="TIW261"/>
      <c r="TIX261"/>
      <c r="TIY261"/>
      <c r="TIZ261"/>
      <c r="TJA261"/>
      <c r="TJB261"/>
      <c r="TJC261"/>
      <c r="TJD261"/>
      <c r="TJE261"/>
      <c r="TJF261"/>
      <c r="TJG261"/>
      <c r="TJH261"/>
      <c r="TJI261"/>
      <c r="TJJ261"/>
      <c r="TJK261"/>
      <c r="TJL261"/>
      <c r="TJM261"/>
      <c r="TJN261"/>
      <c r="TJO261"/>
      <c r="TJP261"/>
      <c r="TJQ261"/>
      <c r="TJR261"/>
      <c r="TJS261"/>
      <c r="TJT261"/>
      <c r="TJU261"/>
      <c r="TJV261"/>
      <c r="TJW261"/>
      <c r="TJX261"/>
      <c r="TJY261"/>
      <c r="TJZ261"/>
      <c r="TKA261"/>
      <c r="TKB261"/>
      <c r="TKC261"/>
      <c r="TKD261"/>
      <c r="TKE261"/>
      <c r="TKF261"/>
      <c r="TKG261"/>
      <c r="TKH261"/>
      <c r="TKI261"/>
      <c r="TKJ261"/>
      <c r="TKK261"/>
      <c r="TKL261"/>
      <c r="TKM261"/>
      <c r="TKN261"/>
      <c r="TKO261"/>
      <c r="TKP261"/>
      <c r="TKQ261"/>
      <c r="TKR261"/>
      <c r="TKS261"/>
      <c r="TKT261"/>
      <c r="TKU261"/>
      <c r="TKV261"/>
      <c r="TKW261"/>
      <c r="TKX261"/>
      <c r="TKY261"/>
      <c r="TKZ261"/>
      <c r="TLA261"/>
      <c r="TLB261"/>
      <c r="TLC261"/>
      <c r="TLD261"/>
      <c r="TLE261"/>
      <c r="TLF261"/>
      <c r="TLG261"/>
      <c r="TLH261"/>
      <c r="TLI261"/>
      <c r="TLJ261"/>
      <c r="TLK261"/>
      <c r="TLL261"/>
      <c r="TLM261"/>
      <c r="TLN261"/>
      <c r="TLO261"/>
      <c r="TLP261"/>
      <c r="TLQ261"/>
      <c r="TLR261"/>
      <c r="TLS261"/>
      <c r="TLT261"/>
      <c r="TLU261"/>
      <c r="TLV261"/>
      <c r="TLW261"/>
      <c r="TLX261"/>
      <c r="TLY261"/>
      <c r="TLZ261"/>
      <c r="TMA261"/>
      <c r="TMB261"/>
      <c r="TMC261"/>
      <c r="TMD261"/>
      <c r="TME261"/>
      <c r="TMF261"/>
      <c r="TMG261"/>
      <c r="TMH261"/>
      <c r="TMI261"/>
      <c r="TMJ261"/>
      <c r="TMK261"/>
      <c r="TML261"/>
      <c r="TMM261"/>
      <c r="TMN261"/>
      <c r="TMO261"/>
      <c r="TMP261"/>
      <c r="TMQ261"/>
      <c r="TMR261"/>
      <c r="TMS261"/>
      <c r="TMT261"/>
      <c r="TMU261"/>
      <c r="TMV261"/>
      <c r="TMW261"/>
      <c r="TMX261"/>
      <c r="TMY261"/>
      <c r="TMZ261"/>
      <c r="TNA261"/>
      <c r="TNB261"/>
      <c r="TNC261"/>
      <c r="TND261"/>
      <c r="TNE261"/>
      <c r="TNF261"/>
      <c r="TNG261"/>
      <c r="TNH261"/>
      <c r="TNI261"/>
      <c r="TNJ261"/>
      <c r="TNK261"/>
      <c r="TNL261"/>
      <c r="TNM261"/>
      <c r="TNN261"/>
      <c r="TNO261"/>
      <c r="TNP261"/>
      <c r="TNQ261"/>
      <c r="TNR261"/>
      <c r="TNS261"/>
      <c r="TNT261"/>
      <c r="TNU261"/>
      <c r="TNV261"/>
      <c r="TNW261"/>
      <c r="TNX261"/>
      <c r="TNY261"/>
      <c r="TNZ261"/>
      <c r="TOA261"/>
      <c r="TOB261"/>
      <c r="TOC261"/>
      <c r="TOD261"/>
      <c r="TOE261"/>
      <c r="TOF261"/>
      <c r="TOG261"/>
      <c r="TOH261"/>
      <c r="TOI261"/>
      <c r="TOJ261"/>
      <c r="TOK261"/>
      <c r="TOL261"/>
      <c r="TOM261"/>
      <c r="TON261"/>
      <c r="TOO261"/>
      <c r="TOP261"/>
      <c r="TOQ261"/>
      <c r="TOR261"/>
      <c r="TOS261"/>
      <c r="TOT261"/>
      <c r="TOU261"/>
      <c r="TOV261"/>
      <c r="TOW261"/>
      <c r="TOX261"/>
      <c r="TOY261"/>
      <c r="TOZ261"/>
      <c r="TPA261"/>
      <c r="TPB261"/>
      <c r="TPC261"/>
      <c r="TPD261"/>
      <c r="TPE261"/>
      <c r="TPF261"/>
      <c r="TPG261"/>
      <c r="TPH261"/>
      <c r="TPI261"/>
      <c r="TPJ261"/>
      <c r="TPK261"/>
      <c r="TPL261"/>
      <c r="TPM261"/>
      <c r="TPN261"/>
      <c r="TPO261"/>
      <c r="TPP261"/>
      <c r="TPQ261"/>
      <c r="TPR261"/>
      <c r="TPS261"/>
      <c r="TPT261"/>
      <c r="TPU261"/>
      <c r="TPV261"/>
      <c r="TPW261"/>
      <c r="TPX261"/>
      <c r="TPY261"/>
      <c r="TPZ261"/>
      <c r="TQA261"/>
      <c r="TQB261"/>
      <c r="TQC261"/>
      <c r="TQD261"/>
      <c r="TQE261"/>
      <c r="TQF261"/>
      <c r="TQG261"/>
      <c r="TQH261"/>
      <c r="TQI261"/>
      <c r="TQJ261"/>
      <c r="TQK261"/>
      <c r="TQL261"/>
      <c r="TQM261"/>
      <c r="TQN261"/>
      <c r="TQO261"/>
      <c r="TQP261"/>
      <c r="TQQ261"/>
      <c r="TQR261"/>
      <c r="TQS261"/>
      <c r="TQT261"/>
      <c r="TQU261"/>
      <c r="TQV261"/>
      <c r="TQW261"/>
      <c r="TQX261"/>
      <c r="TQY261"/>
      <c r="TQZ261"/>
      <c r="TRA261"/>
      <c r="TRB261"/>
      <c r="TRC261"/>
      <c r="TRD261"/>
      <c r="TRE261"/>
      <c r="TRF261"/>
      <c r="TRG261"/>
      <c r="TRH261"/>
      <c r="TRI261"/>
      <c r="TRJ261"/>
      <c r="TRK261"/>
      <c r="TRL261"/>
      <c r="TRM261"/>
      <c r="TRN261"/>
      <c r="TRO261"/>
      <c r="TRP261"/>
      <c r="TRQ261"/>
      <c r="TRR261"/>
      <c r="TRS261"/>
      <c r="TRT261"/>
      <c r="TRU261"/>
      <c r="TRV261"/>
      <c r="TRW261"/>
      <c r="TRX261"/>
      <c r="TRY261"/>
      <c r="TRZ261"/>
      <c r="TSA261"/>
      <c r="TSB261"/>
      <c r="TSC261"/>
      <c r="TSD261"/>
      <c r="TSE261"/>
      <c r="TSF261"/>
      <c r="TSG261"/>
      <c r="TSH261"/>
      <c r="TSI261"/>
      <c r="TSJ261"/>
      <c r="TSK261"/>
      <c r="TSL261"/>
      <c r="TSM261"/>
      <c r="TSN261"/>
      <c r="TSO261"/>
      <c r="TSP261"/>
      <c r="TSQ261"/>
      <c r="TSR261"/>
      <c r="TSS261"/>
      <c r="TST261"/>
      <c r="TSU261"/>
      <c r="TSV261"/>
      <c r="TSW261"/>
      <c r="TSX261"/>
      <c r="TSY261"/>
      <c r="TSZ261"/>
      <c r="TTA261"/>
      <c r="TTB261"/>
      <c r="TTC261"/>
      <c r="TTD261"/>
      <c r="TTE261"/>
      <c r="TTF261"/>
      <c r="TTG261"/>
      <c r="TTH261"/>
      <c r="TTI261"/>
      <c r="TTJ261"/>
      <c r="TTK261"/>
      <c r="TTL261"/>
      <c r="TTM261"/>
      <c r="TTN261"/>
      <c r="TTO261"/>
      <c r="TTP261"/>
      <c r="TTQ261"/>
      <c r="TTR261"/>
      <c r="TTS261"/>
      <c r="TTT261"/>
      <c r="TTU261"/>
      <c r="TTV261"/>
      <c r="TTW261"/>
      <c r="TTX261"/>
      <c r="TTY261"/>
      <c r="TTZ261"/>
      <c r="TUA261"/>
      <c r="TUB261"/>
      <c r="TUC261"/>
      <c r="TUD261"/>
      <c r="TUE261"/>
      <c r="TUF261"/>
      <c r="TUG261"/>
      <c r="TUH261"/>
      <c r="TUI261"/>
      <c r="TUJ261"/>
      <c r="TUK261"/>
      <c r="TUL261"/>
      <c r="TUM261"/>
      <c r="TUN261"/>
      <c r="TUO261"/>
      <c r="TUP261"/>
      <c r="TUQ261"/>
      <c r="TUR261"/>
      <c r="TUS261"/>
      <c r="TUT261"/>
      <c r="TUU261"/>
      <c r="TUV261"/>
      <c r="TUW261"/>
      <c r="TUX261"/>
      <c r="TUY261"/>
      <c r="TUZ261"/>
      <c r="TVA261"/>
      <c r="TVB261"/>
      <c r="TVC261"/>
      <c r="TVD261"/>
      <c r="TVE261"/>
      <c r="TVF261"/>
      <c r="TVG261"/>
      <c r="TVH261"/>
      <c r="TVI261"/>
      <c r="TVJ261"/>
      <c r="TVK261"/>
      <c r="TVL261"/>
      <c r="TVM261"/>
      <c r="TVN261"/>
      <c r="TVO261"/>
      <c r="TVP261"/>
      <c r="TVQ261"/>
      <c r="TVR261"/>
      <c r="TVS261"/>
      <c r="TVT261"/>
      <c r="TVU261"/>
      <c r="TVV261"/>
      <c r="TVW261"/>
      <c r="TVX261"/>
      <c r="TVY261"/>
      <c r="TVZ261"/>
      <c r="TWA261"/>
      <c r="TWB261"/>
      <c r="TWC261"/>
      <c r="TWD261"/>
      <c r="TWE261"/>
      <c r="TWF261"/>
      <c r="TWG261"/>
      <c r="TWH261"/>
      <c r="TWI261"/>
      <c r="TWJ261"/>
      <c r="TWK261"/>
      <c r="TWL261"/>
      <c r="TWM261"/>
      <c r="TWN261"/>
      <c r="TWO261"/>
      <c r="TWP261"/>
      <c r="TWQ261"/>
      <c r="TWR261"/>
      <c r="TWS261"/>
      <c r="TWT261"/>
      <c r="TWU261"/>
      <c r="TWV261"/>
      <c r="TWW261"/>
      <c r="TWX261"/>
      <c r="TWY261"/>
      <c r="TWZ261"/>
      <c r="TXA261"/>
      <c r="TXB261"/>
      <c r="TXC261"/>
      <c r="TXD261"/>
      <c r="TXE261"/>
      <c r="TXF261"/>
      <c r="TXG261"/>
      <c r="TXH261"/>
      <c r="TXI261"/>
      <c r="TXJ261"/>
      <c r="TXK261"/>
      <c r="TXL261"/>
      <c r="TXM261"/>
      <c r="TXN261"/>
      <c r="TXO261"/>
      <c r="TXP261"/>
      <c r="TXQ261"/>
      <c r="TXR261"/>
      <c r="TXS261"/>
      <c r="TXT261"/>
      <c r="TXU261"/>
      <c r="TXV261"/>
      <c r="TXW261"/>
      <c r="TXX261"/>
      <c r="TXY261"/>
      <c r="TXZ261"/>
      <c r="TYA261"/>
      <c r="TYB261"/>
      <c r="TYC261"/>
      <c r="TYD261"/>
      <c r="TYE261"/>
      <c r="TYF261"/>
      <c r="TYG261"/>
      <c r="TYH261"/>
      <c r="TYI261"/>
      <c r="TYJ261"/>
      <c r="TYK261"/>
      <c r="TYL261"/>
      <c r="TYM261"/>
      <c r="TYN261"/>
      <c r="TYO261"/>
      <c r="TYP261"/>
      <c r="TYQ261"/>
      <c r="TYR261"/>
      <c r="TYS261"/>
      <c r="TYT261"/>
      <c r="TYU261"/>
      <c r="TYV261"/>
      <c r="TYW261"/>
      <c r="TYX261"/>
      <c r="TYY261"/>
      <c r="TYZ261"/>
      <c r="TZA261"/>
      <c r="TZB261"/>
      <c r="TZC261"/>
      <c r="TZD261"/>
      <c r="TZE261"/>
      <c r="TZF261"/>
      <c r="TZG261"/>
      <c r="TZH261"/>
      <c r="TZI261"/>
      <c r="TZJ261"/>
      <c r="TZK261"/>
      <c r="TZL261"/>
      <c r="TZM261"/>
      <c r="TZN261"/>
      <c r="TZO261"/>
      <c r="TZP261"/>
      <c r="TZQ261"/>
      <c r="TZR261"/>
      <c r="TZS261"/>
      <c r="TZT261"/>
      <c r="TZU261"/>
      <c r="TZV261"/>
      <c r="TZW261"/>
      <c r="TZX261"/>
      <c r="TZY261"/>
      <c r="TZZ261"/>
      <c r="UAA261"/>
      <c r="UAB261"/>
      <c r="UAC261"/>
      <c r="UAD261"/>
      <c r="UAE261"/>
      <c r="UAF261"/>
      <c r="UAG261"/>
      <c r="UAH261"/>
      <c r="UAI261"/>
      <c r="UAJ261"/>
      <c r="UAK261"/>
      <c r="UAL261"/>
      <c r="UAM261"/>
      <c r="UAN261"/>
      <c r="UAO261"/>
      <c r="UAP261"/>
      <c r="UAQ261"/>
      <c r="UAR261"/>
      <c r="UAS261"/>
      <c r="UAT261"/>
      <c r="UAU261"/>
      <c r="UAV261"/>
      <c r="UAW261"/>
      <c r="UAX261"/>
      <c r="UAY261"/>
      <c r="UAZ261"/>
      <c r="UBA261"/>
      <c r="UBB261"/>
      <c r="UBC261"/>
      <c r="UBD261"/>
      <c r="UBE261"/>
      <c r="UBF261"/>
      <c r="UBG261"/>
      <c r="UBH261"/>
      <c r="UBI261"/>
      <c r="UBJ261"/>
      <c r="UBK261"/>
      <c r="UBL261"/>
      <c r="UBM261"/>
      <c r="UBN261"/>
      <c r="UBO261"/>
      <c r="UBP261"/>
      <c r="UBQ261"/>
      <c r="UBR261"/>
      <c r="UBS261"/>
      <c r="UBT261"/>
      <c r="UBU261"/>
      <c r="UBV261"/>
      <c r="UBW261"/>
      <c r="UBX261"/>
      <c r="UBY261"/>
      <c r="UBZ261"/>
      <c r="UCA261"/>
      <c r="UCB261"/>
      <c r="UCC261"/>
      <c r="UCD261"/>
      <c r="UCE261"/>
      <c r="UCF261"/>
      <c r="UCG261"/>
      <c r="UCH261"/>
      <c r="UCI261"/>
      <c r="UCJ261"/>
      <c r="UCK261"/>
      <c r="UCL261"/>
      <c r="UCM261"/>
      <c r="UCN261"/>
      <c r="UCO261"/>
      <c r="UCP261"/>
      <c r="UCQ261"/>
      <c r="UCR261"/>
      <c r="UCS261"/>
      <c r="UCT261"/>
      <c r="UCU261"/>
      <c r="UCV261"/>
      <c r="UCW261"/>
      <c r="UCX261"/>
      <c r="UCY261"/>
      <c r="UCZ261"/>
      <c r="UDA261"/>
      <c r="UDB261"/>
      <c r="UDC261"/>
      <c r="UDD261"/>
      <c r="UDE261"/>
      <c r="UDF261"/>
      <c r="UDG261"/>
      <c r="UDH261"/>
      <c r="UDI261"/>
      <c r="UDJ261"/>
      <c r="UDK261"/>
      <c r="UDL261"/>
      <c r="UDM261"/>
      <c r="UDN261"/>
      <c r="UDO261"/>
      <c r="UDP261"/>
      <c r="UDQ261"/>
      <c r="UDR261"/>
      <c r="UDS261"/>
      <c r="UDT261"/>
      <c r="UDU261"/>
      <c r="UDV261"/>
      <c r="UDW261"/>
      <c r="UDX261"/>
      <c r="UDY261"/>
      <c r="UDZ261"/>
      <c r="UEA261"/>
      <c r="UEB261"/>
      <c r="UEC261"/>
      <c r="UED261"/>
      <c r="UEE261"/>
      <c r="UEF261"/>
      <c r="UEG261"/>
      <c r="UEH261"/>
      <c r="UEI261"/>
      <c r="UEJ261"/>
      <c r="UEK261"/>
      <c r="UEL261"/>
      <c r="UEM261"/>
      <c r="UEN261"/>
      <c r="UEO261"/>
      <c r="UEP261"/>
      <c r="UEQ261"/>
      <c r="UER261"/>
      <c r="UES261"/>
      <c r="UET261"/>
      <c r="UEU261"/>
      <c r="UEV261"/>
      <c r="UEW261"/>
      <c r="UEX261"/>
      <c r="UEY261"/>
      <c r="UEZ261"/>
      <c r="UFA261"/>
      <c r="UFB261"/>
      <c r="UFC261"/>
      <c r="UFD261"/>
      <c r="UFE261"/>
      <c r="UFF261"/>
      <c r="UFG261"/>
      <c r="UFH261"/>
      <c r="UFI261"/>
      <c r="UFJ261"/>
      <c r="UFK261"/>
      <c r="UFL261"/>
      <c r="UFM261"/>
      <c r="UFN261"/>
      <c r="UFO261"/>
      <c r="UFP261"/>
      <c r="UFQ261"/>
      <c r="UFR261"/>
      <c r="UFS261"/>
      <c r="UFT261"/>
      <c r="UFU261"/>
      <c r="UFV261"/>
      <c r="UFW261"/>
      <c r="UFX261"/>
      <c r="UFY261"/>
      <c r="UFZ261"/>
      <c r="UGA261"/>
      <c r="UGB261"/>
      <c r="UGC261"/>
      <c r="UGD261"/>
      <c r="UGE261"/>
      <c r="UGF261"/>
      <c r="UGG261"/>
      <c r="UGH261"/>
      <c r="UGI261"/>
      <c r="UGJ261"/>
      <c r="UGK261"/>
      <c r="UGL261"/>
      <c r="UGM261"/>
      <c r="UGN261"/>
      <c r="UGO261"/>
      <c r="UGP261"/>
      <c r="UGQ261"/>
      <c r="UGR261"/>
      <c r="UGS261"/>
      <c r="UGT261"/>
      <c r="UGU261"/>
      <c r="UGV261"/>
      <c r="UGW261"/>
      <c r="UGX261"/>
      <c r="UGY261"/>
      <c r="UGZ261"/>
      <c r="UHA261"/>
      <c r="UHB261"/>
      <c r="UHC261"/>
      <c r="UHD261"/>
      <c r="UHE261"/>
      <c r="UHF261"/>
      <c r="UHG261"/>
      <c r="UHH261"/>
      <c r="UHI261"/>
      <c r="UHJ261"/>
      <c r="UHK261"/>
      <c r="UHL261"/>
      <c r="UHM261"/>
      <c r="UHN261"/>
      <c r="UHO261"/>
      <c r="UHP261"/>
      <c r="UHQ261"/>
      <c r="UHR261"/>
      <c r="UHS261"/>
      <c r="UHT261"/>
      <c r="UHU261"/>
      <c r="UHV261"/>
      <c r="UHW261"/>
      <c r="UHX261"/>
      <c r="UHY261"/>
      <c r="UHZ261"/>
      <c r="UIA261"/>
      <c r="UIB261"/>
      <c r="UIC261"/>
      <c r="UID261"/>
      <c r="UIE261"/>
      <c r="UIF261"/>
      <c r="UIG261"/>
      <c r="UIH261"/>
      <c r="UII261"/>
      <c r="UIJ261"/>
      <c r="UIK261"/>
      <c r="UIL261"/>
      <c r="UIM261"/>
      <c r="UIN261"/>
      <c r="UIO261"/>
      <c r="UIP261"/>
      <c r="UIQ261"/>
      <c r="UIR261"/>
      <c r="UIS261"/>
      <c r="UIT261"/>
      <c r="UIU261"/>
      <c r="UIV261"/>
      <c r="UIW261"/>
      <c r="UIX261"/>
      <c r="UIY261"/>
      <c r="UIZ261"/>
      <c r="UJA261"/>
      <c r="UJB261"/>
      <c r="UJC261"/>
      <c r="UJD261"/>
      <c r="UJE261"/>
      <c r="UJF261"/>
      <c r="UJG261"/>
      <c r="UJH261"/>
      <c r="UJI261"/>
      <c r="UJJ261"/>
      <c r="UJK261"/>
      <c r="UJL261"/>
      <c r="UJM261"/>
      <c r="UJN261"/>
      <c r="UJO261"/>
      <c r="UJP261"/>
      <c r="UJQ261"/>
      <c r="UJR261"/>
      <c r="UJS261"/>
      <c r="UJT261"/>
      <c r="UJU261"/>
      <c r="UJV261"/>
      <c r="UJW261"/>
      <c r="UJX261"/>
      <c r="UJY261"/>
      <c r="UJZ261"/>
      <c r="UKA261"/>
      <c r="UKB261"/>
      <c r="UKC261"/>
      <c r="UKD261"/>
      <c r="UKE261"/>
      <c r="UKF261"/>
      <c r="UKG261"/>
      <c r="UKH261"/>
      <c r="UKI261"/>
      <c r="UKJ261"/>
      <c r="UKK261"/>
      <c r="UKL261"/>
      <c r="UKM261"/>
      <c r="UKN261"/>
      <c r="UKO261"/>
      <c r="UKP261"/>
      <c r="UKQ261"/>
      <c r="UKR261"/>
      <c r="UKS261"/>
      <c r="UKT261"/>
      <c r="UKU261"/>
      <c r="UKV261"/>
      <c r="UKW261"/>
      <c r="UKX261"/>
      <c r="UKY261"/>
      <c r="UKZ261"/>
      <c r="ULA261"/>
      <c r="ULB261"/>
      <c r="ULC261"/>
      <c r="ULD261"/>
      <c r="ULE261"/>
      <c r="ULF261"/>
      <c r="ULG261"/>
      <c r="ULH261"/>
      <c r="ULI261"/>
      <c r="ULJ261"/>
      <c r="ULK261"/>
      <c r="ULL261"/>
      <c r="ULM261"/>
      <c r="ULN261"/>
      <c r="ULO261"/>
      <c r="ULP261"/>
      <c r="ULQ261"/>
      <c r="ULR261"/>
      <c r="ULS261"/>
      <c r="ULT261"/>
      <c r="ULU261"/>
      <c r="ULV261"/>
      <c r="ULW261"/>
      <c r="ULX261"/>
      <c r="ULY261"/>
      <c r="ULZ261"/>
      <c r="UMA261"/>
      <c r="UMB261"/>
      <c r="UMC261"/>
      <c r="UMD261"/>
      <c r="UME261"/>
      <c r="UMF261"/>
      <c r="UMG261"/>
      <c r="UMH261"/>
      <c r="UMI261"/>
      <c r="UMJ261"/>
      <c r="UMK261"/>
      <c r="UML261"/>
      <c r="UMM261"/>
      <c r="UMN261"/>
      <c r="UMO261"/>
      <c r="UMP261"/>
      <c r="UMQ261"/>
      <c r="UMR261"/>
      <c r="UMS261"/>
      <c r="UMT261"/>
      <c r="UMU261"/>
      <c r="UMV261"/>
      <c r="UMW261"/>
      <c r="UMX261"/>
      <c r="UMY261"/>
      <c r="UMZ261"/>
      <c r="UNA261"/>
      <c r="UNB261"/>
      <c r="UNC261"/>
      <c r="UND261"/>
      <c r="UNE261"/>
      <c r="UNF261"/>
      <c r="UNG261"/>
      <c r="UNH261"/>
      <c r="UNI261"/>
      <c r="UNJ261"/>
      <c r="UNK261"/>
      <c r="UNL261"/>
      <c r="UNM261"/>
      <c r="UNN261"/>
      <c r="UNO261"/>
      <c r="UNP261"/>
      <c r="UNQ261"/>
      <c r="UNR261"/>
      <c r="UNS261"/>
      <c r="UNT261"/>
      <c r="UNU261"/>
      <c r="UNV261"/>
      <c r="UNW261"/>
      <c r="UNX261"/>
      <c r="UNY261"/>
      <c r="UNZ261"/>
      <c r="UOA261"/>
      <c r="UOB261"/>
      <c r="UOC261"/>
      <c r="UOD261"/>
      <c r="UOE261"/>
      <c r="UOF261"/>
      <c r="UOG261"/>
      <c r="UOH261"/>
      <c r="UOI261"/>
      <c r="UOJ261"/>
      <c r="UOK261"/>
      <c r="UOL261"/>
      <c r="UOM261"/>
      <c r="UON261"/>
      <c r="UOO261"/>
      <c r="UOP261"/>
      <c r="UOQ261"/>
      <c r="UOR261"/>
      <c r="UOS261"/>
      <c r="UOT261"/>
      <c r="UOU261"/>
      <c r="UOV261"/>
      <c r="UOW261"/>
      <c r="UOX261"/>
      <c r="UOY261"/>
      <c r="UOZ261"/>
      <c r="UPA261"/>
      <c r="UPB261"/>
      <c r="UPC261"/>
      <c r="UPD261"/>
      <c r="UPE261"/>
      <c r="UPF261"/>
      <c r="UPG261"/>
      <c r="UPH261"/>
      <c r="UPI261"/>
      <c r="UPJ261"/>
      <c r="UPK261"/>
      <c r="UPL261"/>
      <c r="UPM261"/>
      <c r="UPN261"/>
      <c r="UPO261"/>
      <c r="UPP261"/>
      <c r="UPQ261"/>
      <c r="UPR261"/>
      <c r="UPS261"/>
      <c r="UPT261"/>
      <c r="UPU261"/>
      <c r="UPV261"/>
      <c r="UPW261"/>
      <c r="UPX261"/>
      <c r="UPY261"/>
      <c r="UPZ261"/>
      <c r="UQA261"/>
      <c r="UQB261"/>
      <c r="UQC261"/>
      <c r="UQD261"/>
      <c r="UQE261"/>
      <c r="UQF261"/>
      <c r="UQG261"/>
      <c r="UQH261"/>
      <c r="UQI261"/>
      <c r="UQJ261"/>
      <c r="UQK261"/>
      <c r="UQL261"/>
      <c r="UQM261"/>
      <c r="UQN261"/>
      <c r="UQO261"/>
      <c r="UQP261"/>
      <c r="UQQ261"/>
      <c r="UQR261"/>
      <c r="UQS261"/>
      <c r="UQT261"/>
      <c r="UQU261"/>
      <c r="UQV261"/>
      <c r="UQW261"/>
      <c r="UQX261"/>
      <c r="UQY261"/>
      <c r="UQZ261"/>
      <c r="URA261"/>
      <c r="URB261"/>
      <c r="URC261"/>
      <c r="URD261"/>
      <c r="URE261"/>
      <c r="URF261"/>
      <c r="URG261"/>
      <c r="URH261"/>
      <c r="URI261"/>
      <c r="URJ261"/>
      <c r="URK261"/>
      <c r="URL261"/>
      <c r="URM261"/>
      <c r="URN261"/>
      <c r="URO261"/>
      <c r="URP261"/>
      <c r="URQ261"/>
      <c r="URR261"/>
      <c r="URS261"/>
      <c r="URT261"/>
      <c r="URU261"/>
      <c r="URV261"/>
      <c r="URW261"/>
      <c r="URX261"/>
      <c r="URY261"/>
      <c r="URZ261"/>
      <c r="USA261"/>
      <c r="USB261"/>
      <c r="USC261"/>
      <c r="USD261"/>
      <c r="USE261"/>
      <c r="USF261"/>
      <c r="USG261"/>
      <c r="USH261"/>
      <c r="USI261"/>
      <c r="USJ261"/>
      <c r="USK261"/>
      <c r="USL261"/>
      <c r="USM261"/>
      <c r="USN261"/>
      <c r="USO261"/>
      <c r="USP261"/>
      <c r="USQ261"/>
      <c r="USR261"/>
      <c r="USS261"/>
      <c r="UST261"/>
      <c r="USU261"/>
      <c r="USV261"/>
      <c r="USW261"/>
      <c r="USX261"/>
      <c r="USY261"/>
      <c r="USZ261"/>
      <c r="UTA261"/>
      <c r="UTB261"/>
      <c r="UTC261"/>
      <c r="UTD261"/>
      <c r="UTE261"/>
      <c r="UTF261"/>
      <c r="UTG261"/>
      <c r="UTH261"/>
      <c r="UTI261"/>
      <c r="UTJ261"/>
      <c r="UTK261"/>
      <c r="UTL261"/>
      <c r="UTM261"/>
      <c r="UTN261"/>
      <c r="UTO261"/>
      <c r="UTP261"/>
      <c r="UTQ261"/>
      <c r="UTR261"/>
      <c r="UTS261"/>
      <c r="UTT261"/>
      <c r="UTU261"/>
      <c r="UTV261"/>
      <c r="UTW261"/>
      <c r="UTX261"/>
      <c r="UTY261"/>
      <c r="UTZ261"/>
      <c r="UUA261"/>
      <c r="UUB261"/>
      <c r="UUC261"/>
      <c r="UUD261"/>
      <c r="UUE261"/>
      <c r="UUF261"/>
      <c r="UUG261"/>
      <c r="UUH261"/>
      <c r="UUI261"/>
      <c r="UUJ261"/>
      <c r="UUK261"/>
      <c r="UUL261"/>
      <c r="UUM261"/>
      <c r="UUN261"/>
      <c r="UUO261"/>
      <c r="UUP261"/>
      <c r="UUQ261"/>
      <c r="UUR261"/>
      <c r="UUS261"/>
      <c r="UUT261"/>
      <c r="UUU261"/>
      <c r="UUV261"/>
      <c r="UUW261"/>
      <c r="UUX261"/>
      <c r="UUY261"/>
      <c r="UUZ261"/>
      <c r="UVA261"/>
      <c r="UVB261"/>
      <c r="UVC261"/>
      <c r="UVD261"/>
      <c r="UVE261"/>
      <c r="UVF261"/>
      <c r="UVG261"/>
      <c r="UVH261"/>
      <c r="UVI261"/>
      <c r="UVJ261"/>
      <c r="UVK261"/>
      <c r="UVL261"/>
      <c r="UVM261"/>
      <c r="UVN261"/>
      <c r="UVO261"/>
      <c r="UVP261"/>
      <c r="UVQ261"/>
      <c r="UVR261"/>
      <c r="UVS261"/>
      <c r="UVT261"/>
      <c r="UVU261"/>
      <c r="UVV261"/>
      <c r="UVW261"/>
      <c r="UVX261"/>
      <c r="UVY261"/>
      <c r="UVZ261"/>
      <c r="UWA261"/>
      <c r="UWB261"/>
      <c r="UWC261"/>
      <c r="UWD261"/>
      <c r="UWE261"/>
      <c r="UWF261"/>
      <c r="UWG261"/>
      <c r="UWH261"/>
      <c r="UWI261"/>
      <c r="UWJ261"/>
      <c r="UWK261"/>
      <c r="UWL261"/>
      <c r="UWM261"/>
      <c r="UWN261"/>
      <c r="UWO261"/>
      <c r="UWP261"/>
      <c r="UWQ261"/>
      <c r="UWR261"/>
      <c r="UWS261"/>
      <c r="UWT261"/>
      <c r="UWU261"/>
      <c r="UWV261"/>
      <c r="UWW261"/>
      <c r="UWX261"/>
      <c r="UWY261"/>
      <c r="UWZ261"/>
      <c r="UXA261"/>
      <c r="UXB261"/>
      <c r="UXC261"/>
      <c r="UXD261"/>
      <c r="UXE261"/>
      <c r="UXF261"/>
      <c r="UXG261"/>
      <c r="UXH261"/>
      <c r="UXI261"/>
      <c r="UXJ261"/>
      <c r="UXK261"/>
      <c r="UXL261"/>
      <c r="UXM261"/>
      <c r="UXN261"/>
      <c r="UXO261"/>
      <c r="UXP261"/>
      <c r="UXQ261"/>
      <c r="UXR261"/>
      <c r="UXS261"/>
      <c r="UXT261"/>
      <c r="UXU261"/>
      <c r="UXV261"/>
      <c r="UXW261"/>
      <c r="UXX261"/>
      <c r="UXY261"/>
      <c r="UXZ261"/>
      <c r="UYA261"/>
      <c r="UYB261"/>
      <c r="UYC261"/>
      <c r="UYD261"/>
      <c r="UYE261"/>
      <c r="UYF261"/>
      <c r="UYG261"/>
      <c r="UYH261"/>
      <c r="UYI261"/>
      <c r="UYJ261"/>
      <c r="UYK261"/>
      <c r="UYL261"/>
      <c r="UYM261"/>
      <c r="UYN261"/>
      <c r="UYO261"/>
      <c r="UYP261"/>
      <c r="UYQ261"/>
      <c r="UYR261"/>
      <c r="UYS261"/>
      <c r="UYT261"/>
      <c r="UYU261"/>
      <c r="UYV261"/>
      <c r="UYW261"/>
      <c r="UYX261"/>
      <c r="UYY261"/>
      <c r="UYZ261"/>
      <c r="UZA261"/>
      <c r="UZB261"/>
      <c r="UZC261"/>
      <c r="UZD261"/>
      <c r="UZE261"/>
      <c r="UZF261"/>
      <c r="UZG261"/>
      <c r="UZH261"/>
      <c r="UZI261"/>
      <c r="UZJ261"/>
      <c r="UZK261"/>
      <c r="UZL261"/>
      <c r="UZM261"/>
      <c r="UZN261"/>
      <c r="UZO261"/>
      <c r="UZP261"/>
      <c r="UZQ261"/>
      <c r="UZR261"/>
      <c r="UZS261"/>
      <c r="UZT261"/>
      <c r="UZU261"/>
      <c r="UZV261"/>
      <c r="UZW261"/>
      <c r="UZX261"/>
      <c r="UZY261"/>
      <c r="UZZ261"/>
      <c r="VAA261"/>
      <c r="VAB261"/>
      <c r="VAC261"/>
      <c r="VAD261"/>
      <c r="VAE261"/>
      <c r="VAF261"/>
      <c r="VAG261"/>
      <c r="VAH261"/>
      <c r="VAI261"/>
      <c r="VAJ261"/>
      <c r="VAK261"/>
      <c r="VAL261"/>
      <c r="VAM261"/>
      <c r="VAN261"/>
      <c r="VAO261"/>
      <c r="VAP261"/>
      <c r="VAQ261"/>
      <c r="VAR261"/>
      <c r="VAS261"/>
      <c r="VAT261"/>
      <c r="VAU261"/>
      <c r="VAV261"/>
      <c r="VAW261"/>
      <c r="VAX261"/>
      <c r="VAY261"/>
      <c r="VAZ261"/>
      <c r="VBA261"/>
      <c r="VBB261"/>
      <c r="VBC261"/>
      <c r="VBD261"/>
      <c r="VBE261"/>
      <c r="VBF261"/>
      <c r="VBG261"/>
      <c r="VBH261"/>
      <c r="VBI261"/>
      <c r="VBJ261"/>
      <c r="VBK261"/>
      <c r="VBL261"/>
      <c r="VBM261"/>
      <c r="VBN261"/>
      <c r="VBO261"/>
      <c r="VBP261"/>
      <c r="VBQ261"/>
      <c r="VBR261"/>
      <c r="VBS261"/>
      <c r="VBT261"/>
      <c r="VBU261"/>
      <c r="VBV261"/>
      <c r="VBW261"/>
      <c r="VBX261"/>
      <c r="VBY261"/>
      <c r="VBZ261"/>
      <c r="VCA261"/>
      <c r="VCB261"/>
      <c r="VCC261"/>
      <c r="VCD261"/>
      <c r="VCE261"/>
      <c r="VCF261"/>
      <c r="VCG261"/>
      <c r="VCH261"/>
      <c r="VCI261"/>
      <c r="VCJ261"/>
      <c r="VCK261"/>
      <c r="VCL261"/>
      <c r="VCM261"/>
      <c r="VCN261"/>
      <c r="VCO261"/>
      <c r="VCP261"/>
      <c r="VCQ261"/>
      <c r="VCR261"/>
      <c r="VCS261"/>
      <c r="VCT261"/>
      <c r="VCU261"/>
      <c r="VCV261"/>
      <c r="VCW261"/>
      <c r="VCX261"/>
      <c r="VCY261"/>
      <c r="VCZ261"/>
      <c r="VDA261"/>
      <c r="VDB261"/>
      <c r="VDC261"/>
      <c r="VDD261"/>
      <c r="VDE261"/>
      <c r="VDF261"/>
      <c r="VDG261"/>
      <c r="VDH261"/>
      <c r="VDI261"/>
      <c r="VDJ261"/>
      <c r="VDK261"/>
      <c r="VDL261"/>
      <c r="VDM261"/>
      <c r="VDN261"/>
      <c r="VDO261"/>
      <c r="VDP261"/>
      <c r="VDQ261"/>
      <c r="VDR261"/>
      <c r="VDS261"/>
      <c r="VDT261"/>
      <c r="VDU261"/>
      <c r="VDV261"/>
      <c r="VDW261"/>
      <c r="VDX261"/>
      <c r="VDY261"/>
      <c r="VDZ261"/>
      <c r="VEA261"/>
      <c r="VEB261"/>
      <c r="VEC261"/>
      <c r="VED261"/>
      <c r="VEE261"/>
      <c r="VEF261"/>
      <c r="VEG261"/>
      <c r="VEH261"/>
      <c r="VEI261"/>
      <c r="VEJ261"/>
      <c r="VEK261"/>
      <c r="VEL261"/>
      <c r="VEM261"/>
      <c r="VEN261"/>
      <c r="VEO261"/>
      <c r="VEP261"/>
      <c r="VEQ261"/>
      <c r="VER261"/>
      <c r="VES261"/>
      <c r="VET261"/>
      <c r="VEU261"/>
      <c r="VEV261"/>
      <c r="VEW261"/>
      <c r="VEX261"/>
      <c r="VEY261"/>
      <c r="VEZ261"/>
      <c r="VFA261"/>
      <c r="VFB261"/>
      <c r="VFC261"/>
      <c r="VFD261"/>
      <c r="VFE261"/>
      <c r="VFF261"/>
      <c r="VFG261"/>
      <c r="VFH261"/>
      <c r="VFI261"/>
      <c r="VFJ261"/>
      <c r="VFK261"/>
      <c r="VFL261"/>
      <c r="VFM261"/>
      <c r="VFN261"/>
      <c r="VFO261"/>
      <c r="VFP261"/>
      <c r="VFQ261"/>
      <c r="VFR261"/>
      <c r="VFS261"/>
      <c r="VFT261"/>
      <c r="VFU261"/>
      <c r="VFV261"/>
      <c r="VFW261"/>
      <c r="VFX261"/>
      <c r="VFY261"/>
      <c r="VFZ261"/>
      <c r="VGA261"/>
      <c r="VGB261"/>
      <c r="VGC261"/>
      <c r="VGD261"/>
      <c r="VGE261"/>
      <c r="VGF261"/>
      <c r="VGG261"/>
      <c r="VGH261"/>
      <c r="VGI261"/>
      <c r="VGJ261"/>
      <c r="VGK261"/>
      <c r="VGL261"/>
      <c r="VGM261"/>
      <c r="VGN261"/>
      <c r="VGO261"/>
      <c r="VGP261"/>
      <c r="VGQ261"/>
      <c r="VGR261"/>
      <c r="VGS261"/>
      <c r="VGT261"/>
      <c r="VGU261"/>
      <c r="VGV261"/>
      <c r="VGW261"/>
      <c r="VGX261"/>
      <c r="VGY261"/>
      <c r="VGZ261"/>
      <c r="VHA261"/>
      <c r="VHB261"/>
      <c r="VHC261"/>
      <c r="VHD261"/>
      <c r="VHE261"/>
      <c r="VHF261"/>
      <c r="VHG261"/>
      <c r="VHH261"/>
      <c r="VHI261"/>
      <c r="VHJ261"/>
      <c r="VHK261"/>
      <c r="VHL261"/>
      <c r="VHM261"/>
      <c r="VHN261"/>
      <c r="VHO261"/>
      <c r="VHP261"/>
      <c r="VHQ261"/>
      <c r="VHR261"/>
      <c r="VHS261"/>
      <c r="VHT261"/>
      <c r="VHU261"/>
      <c r="VHV261"/>
      <c r="VHW261"/>
      <c r="VHX261"/>
      <c r="VHY261"/>
      <c r="VHZ261"/>
      <c r="VIA261"/>
      <c r="VIB261"/>
      <c r="VIC261"/>
      <c r="VID261"/>
      <c r="VIE261"/>
      <c r="VIF261"/>
      <c r="VIG261"/>
      <c r="VIH261"/>
      <c r="VII261"/>
      <c r="VIJ261"/>
      <c r="VIK261"/>
      <c r="VIL261"/>
      <c r="VIM261"/>
      <c r="VIN261"/>
      <c r="VIO261"/>
      <c r="VIP261"/>
      <c r="VIQ261"/>
      <c r="VIR261"/>
      <c r="VIS261"/>
      <c r="VIT261"/>
      <c r="VIU261"/>
      <c r="VIV261"/>
      <c r="VIW261"/>
      <c r="VIX261"/>
      <c r="VIY261"/>
      <c r="VIZ261"/>
      <c r="VJA261"/>
      <c r="VJB261"/>
      <c r="VJC261"/>
      <c r="VJD261"/>
      <c r="VJE261"/>
      <c r="VJF261"/>
      <c r="VJG261"/>
      <c r="VJH261"/>
      <c r="VJI261"/>
      <c r="VJJ261"/>
      <c r="VJK261"/>
      <c r="VJL261"/>
      <c r="VJM261"/>
      <c r="VJN261"/>
      <c r="VJO261"/>
      <c r="VJP261"/>
      <c r="VJQ261"/>
      <c r="VJR261"/>
      <c r="VJS261"/>
      <c r="VJT261"/>
      <c r="VJU261"/>
      <c r="VJV261"/>
      <c r="VJW261"/>
      <c r="VJX261"/>
      <c r="VJY261"/>
      <c r="VJZ261"/>
      <c r="VKA261"/>
      <c r="VKB261"/>
      <c r="VKC261"/>
      <c r="VKD261"/>
      <c r="VKE261"/>
      <c r="VKF261"/>
      <c r="VKG261"/>
      <c r="VKH261"/>
      <c r="VKI261"/>
      <c r="VKJ261"/>
      <c r="VKK261"/>
      <c r="VKL261"/>
      <c r="VKM261"/>
      <c r="VKN261"/>
      <c r="VKO261"/>
      <c r="VKP261"/>
      <c r="VKQ261"/>
      <c r="VKR261"/>
      <c r="VKS261"/>
      <c r="VKT261"/>
      <c r="VKU261"/>
      <c r="VKV261"/>
      <c r="VKW261"/>
      <c r="VKX261"/>
      <c r="VKY261"/>
      <c r="VKZ261"/>
      <c r="VLA261"/>
      <c r="VLB261"/>
      <c r="VLC261"/>
      <c r="VLD261"/>
      <c r="VLE261"/>
      <c r="VLF261"/>
      <c r="VLG261"/>
      <c r="VLH261"/>
      <c r="VLI261"/>
      <c r="VLJ261"/>
      <c r="VLK261"/>
      <c r="VLL261"/>
      <c r="VLM261"/>
      <c r="VLN261"/>
      <c r="VLO261"/>
      <c r="VLP261"/>
      <c r="VLQ261"/>
      <c r="VLR261"/>
      <c r="VLS261"/>
      <c r="VLT261"/>
      <c r="VLU261"/>
      <c r="VLV261"/>
      <c r="VLW261"/>
      <c r="VLX261"/>
      <c r="VLY261"/>
      <c r="VLZ261"/>
      <c r="VMA261"/>
      <c r="VMB261"/>
      <c r="VMC261"/>
      <c r="VMD261"/>
      <c r="VME261"/>
      <c r="VMF261"/>
      <c r="VMG261"/>
      <c r="VMH261"/>
      <c r="VMI261"/>
      <c r="VMJ261"/>
      <c r="VMK261"/>
      <c r="VML261"/>
      <c r="VMM261"/>
      <c r="VMN261"/>
      <c r="VMO261"/>
      <c r="VMP261"/>
      <c r="VMQ261"/>
      <c r="VMR261"/>
      <c r="VMS261"/>
      <c r="VMT261"/>
      <c r="VMU261"/>
      <c r="VMV261"/>
      <c r="VMW261"/>
      <c r="VMX261"/>
      <c r="VMY261"/>
      <c r="VMZ261"/>
      <c r="VNA261"/>
      <c r="VNB261"/>
      <c r="VNC261"/>
      <c r="VND261"/>
      <c r="VNE261"/>
      <c r="VNF261"/>
      <c r="VNG261"/>
      <c r="VNH261"/>
      <c r="VNI261"/>
      <c r="VNJ261"/>
      <c r="VNK261"/>
      <c r="VNL261"/>
      <c r="VNM261"/>
      <c r="VNN261"/>
      <c r="VNO261"/>
      <c r="VNP261"/>
      <c r="VNQ261"/>
      <c r="VNR261"/>
      <c r="VNS261"/>
      <c r="VNT261"/>
      <c r="VNU261"/>
      <c r="VNV261"/>
      <c r="VNW261"/>
      <c r="VNX261"/>
      <c r="VNY261"/>
      <c r="VNZ261"/>
      <c r="VOA261"/>
      <c r="VOB261"/>
      <c r="VOC261"/>
      <c r="VOD261"/>
      <c r="VOE261"/>
      <c r="VOF261"/>
      <c r="VOG261"/>
      <c r="VOH261"/>
      <c r="VOI261"/>
      <c r="VOJ261"/>
      <c r="VOK261"/>
      <c r="VOL261"/>
      <c r="VOM261"/>
      <c r="VON261"/>
      <c r="VOO261"/>
      <c r="VOP261"/>
      <c r="VOQ261"/>
      <c r="VOR261"/>
      <c r="VOS261"/>
      <c r="VOT261"/>
      <c r="VOU261"/>
      <c r="VOV261"/>
      <c r="VOW261"/>
      <c r="VOX261"/>
      <c r="VOY261"/>
      <c r="VOZ261"/>
      <c r="VPA261"/>
      <c r="VPB261"/>
      <c r="VPC261"/>
      <c r="VPD261"/>
      <c r="VPE261"/>
      <c r="VPF261"/>
      <c r="VPG261"/>
      <c r="VPH261"/>
      <c r="VPI261"/>
      <c r="VPJ261"/>
      <c r="VPK261"/>
      <c r="VPL261"/>
      <c r="VPM261"/>
      <c r="VPN261"/>
      <c r="VPO261"/>
      <c r="VPP261"/>
      <c r="VPQ261"/>
      <c r="VPR261"/>
      <c r="VPS261"/>
      <c r="VPT261"/>
      <c r="VPU261"/>
      <c r="VPV261"/>
      <c r="VPW261"/>
      <c r="VPX261"/>
      <c r="VPY261"/>
      <c r="VPZ261"/>
      <c r="VQA261"/>
      <c r="VQB261"/>
      <c r="VQC261"/>
      <c r="VQD261"/>
      <c r="VQE261"/>
      <c r="VQF261"/>
      <c r="VQG261"/>
      <c r="VQH261"/>
      <c r="VQI261"/>
      <c r="VQJ261"/>
      <c r="VQK261"/>
      <c r="VQL261"/>
      <c r="VQM261"/>
      <c r="VQN261"/>
      <c r="VQO261"/>
      <c r="VQP261"/>
      <c r="VQQ261"/>
      <c r="VQR261"/>
      <c r="VQS261"/>
      <c r="VQT261"/>
      <c r="VQU261"/>
      <c r="VQV261"/>
      <c r="VQW261"/>
      <c r="VQX261"/>
      <c r="VQY261"/>
      <c r="VQZ261"/>
      <c r="VRA261"/>
      <c r="VRB261"/>
      <c r="VRC261"/>
      <c r="VRD261"/>
      <c r="VRE261"/>
      <c r="VRF261"/>
      <c r="VRG261"/>
      <c r="VRH261"/>
      <c r="VRI261"/>
      <c r="VRJ261"/>
      <c r="VRK261"/>
      <c r="VRL261"/>
      <c r="VRM261"/>
      <c r="VRN261"/>
      <c r="VRO261"/>
      <c r="VRP261"/>
      <c r="VRQ261"/>
      <c r="VRR261"/>
      <c r="VRS261"/>
      <c r="VRT261"/>
      <c r="VRU261"/>
      <c r="VRV261"/>
      <c r="VRW261"/>
      <c r="VRX261"/>
      <c r="VRY261"/>
      <c r="VRZ261"/>
      <c r="VSA261"/>
      <c r="VSB261"/>
      <c r="VSC261"/>
      <c r="VSD261"/>
      <c r="VSE261"/>
      <c r="VSF261"/>
      <c r="VSG261"/>
      <c r="VSH261"/>
      <c r="VSI261"/>
      <c r="VSJ261"/>
      <c r="VSK261"/>
      <c r="VSL261"/>
      <c r="VSM261"/>
      <c r="VSN261"/>
      <c r="VSO261"/>
      <c r="VSP261"/>
      <c r="VSQ261"/>
      <c r="VSR261"/>
      <c r="VSS261"/>
      <c r="VST261"/>
      <c r="VSU261"/>
      <c r="VSV261"/>
      <c r="VSW261"/>
      <c r="VSX261"/>
      <c r="VSY261"/>
      <c r="VSZ261"/>
      <c r="VTA261"/>
      <c r="VTB261"/>
      <c r="VTC261"/>
      <c r="VTD261"/>
      <c r="VTE261"/>
      <c r="VTF261"/>
      <c r="VTG261"/>
      <c r="VTH261"/>
      <c r="VTI261"/>
      <c r="VTJ261"/>
      <c r="VTK261"/>
      <c r="VTL261"/>
      <c r="VTM261"/>
      <c r="VTN261"/>
      <c r="VTO261"/>
      <c r="VTP261"/>
      <c r="VTQ261"/>
      <c r="VTR261"/>
      <c r="VTS261"/>
      <c r="VTT261"/>
      <c r="VTU261"/>
      <c r="VTV261"/>
      <c r="VTW261"/>
      <c r="VTX261"/>
      <c r="VTY261"/>
      <c r="VTZ261"/>
      <c r="VUA261"/>
      <c r="VUB261"/>
      <c r="VUC261"/>
      <c r="VUD261"/>
      <c r="VUE261"/>
      <c r="VUF261"/>
      <c r="VUG261"/>
      <c r="VUH261"/>
      <c r="VUI261"/>
      <c r="VUJ261"/>
      <c r="VUK261"/>
      <c r="VUL261"/>
      <c r="VUM261"/>
      <c r="VUN261"/>
      <c r="VUO261"/>
      <c r="VUP261"/>
      <c r="VUQ261"/>
      <c r="VUR261"/>
      <c r="VUS261"/>
      <c r="VUT261"/>
      <c r="VUU261"/>
      <c r="VUV261"/>
      <c r="VUW261"/>
      <c r="VUX261"/>
      <c r="VUY261"/>
      <c r="VUZ261"/>
      <c r="VVA261"/>
      <c r="VVB261"/>
      <c r="VVC261"/>
      <c r="VVD261"/>
      <c r="VVE261"/>
      <c r="VVF261"/>
      <c r="VVG261"/>
      <c r="VVH261"/>
      <c r="VVI261"/>
      <c r="VVJ261"/>
      <c r="VVK261"/>
      <c r="VVL261"/>
      <c r="VVM261"/>
      <c r="VVN261"/>
      <c r="VVO261"/>
      <c r="VVP261"/>
      <c r="VVQ261"/>
      <c r="VVR261"/>
      <c r="VVS261"/>
      <c r="VVT261"/>
      <c r="VVU261"/>
      <c r="VVV261"/>
      <c r="VVW261"/>
      <c r="VVX261"/>
      <c r="VVY261"/>
      <c r="VVZ261"/>
      <c r="VWA261"/>
      <c r="VWB261"/>
      <c r="VWC261"/>
      <c r="VWD261"/>
      <c r="VWE261"/>
      <c r="VWF261"/>
      <c r="VWG261"/>
      <c r="VWH261"/>
      <c r="VWI261"/>
      <c r="VWJ261"/>
      <c r="VWK261"/>
      <c r="VWL261"/>
      <c r="VWM261"/>
      <c r="VWN261"/>
      <c r="VWO261"/>
      <c r="VWP261"/>
      <c r="VWQ261"/>
      <c r="VWR261"/>
      <c r="VWS261"/>
      <c r="VWT261"/>
      <c r="VWU261"/>
      <c r="VWV261"/>
      <c r="VWW261"/>
      <c r="VWX261"/>
      <c r="VWY261"/>
      <c r="VWZ261"/>
      <c r="VXA261"/>
      <c r="VXB261"/>
      <c r="VXC261"/>
      <c r="VXD261"/>
      <c r="VXE261"/>
      <c r="VXF261"/>
      <c r="VXG261"/>
      <c r="VXH261"/>
      <c r="VXI261"/>
      <c r="VXJ261"/>
      <c r="VXK261"/>
      <c r="VXL261"/>
      <c r="VXM261"/>
      <c r="VXN261"/>
      <c r="VXO261"/>
      <c r="VXP261"/>
      <c r="VXQ261"/>
      <c r="VXR261"/>
      <c r="VXS261"/>
      <c r="VXT261"/>
      <c r="VXU261"/>
      <c r="VXV261"/>
      <c r="VXW261"/>
      <c r="VXX261"/>
      <c r="VXY261"/>
      <c r="VXZ261"/>
      <c r="VYA261"/>
      <c r="VYB261"/>
      <c r="VYC261"/>
      <c r="VYD261"/>
      <c r="VYE261"/>
      <c r="VYF261"/>
      <c r="VYG261"/>
      <c r="VYH261"/>
      <c r="VYI261"/>
      <c r="VYJ261"/>
      <c r="VYK261"/>
      <c r="VYL261"/>
      <c r="VYM261"/>
      <c r="VYN261"/>
      <c r="VYO261"/>
      <c r="VYP261"/>
      <c r="VYQ261"/>
      <c r="VYR261"/>
      <c r="VYS261"/>
      <c r="VYT261"/>
      <c r="VYU261"/>
      <c r="VYV261"/>
      <c r="VYW261"/>
      <c r="VYX261"/>
      <c r="VYY261"/>
      <c r="VYZ261"/>
      <c r="VZA261"/>
      <c r="VZB261"/>
      <c r="VZC261"/>
      <c r="VZD261"/>
      <c r="VZE261"/>
      <c r="VZF261"/>
      <c r="VZG261"/>
      <c r="VZH261"/>
      <c r="VZI261"/>
      <c r="VZJ261"/>
      <c r="VZK261"/>
      <c r="VZL261"/>
      <c r="VZM261"/>
      <c r="VZN261"/>
      <c r="VZO261"/>
      <c r="VZP261"/>
      <c r="VZQ261"/>
      <c r="VZR261"/>
      <c r="VZS261"/>
      <c r="VZT261"/>
      <c r="VZU261"/>
      <c r="VZV261"/>
      <c r="VZW261"/>
      <c r="VZX261"/>
      <c r="VZY261"/>
      <c r="VZZ261"/>
      <c r="WAA261"/>
      <c r="WAB261"/>
      <c r="WAC261"/>
      <c r="WAD261"/>
      <c r="WAE261"/>
      <c r="WAF261"/>
      <c r="WAG261"/>
      <c r="WAH261"/>
      <c r="WAI261"/>
      <c r="WAJ261"/>
      <c r="WAK261"/>
      <c r="WAL261"/>
      <c r="WAM261"/>
      <c r="WAN261"/>
      <c r="WAO261"/>
      <c r="WAP261"/>
      <c r="WAQ261"/>
      <c r="WAR261"/>
      <c r="WAS261"/>
      <c r="WAT261"/>
      <c r="WAU261"/>
      <c r="WAV261"/>
      <c r="WAW261"/>
      <c r="WAX261"/>
      <c r="WAY261"/>
      <c r="WAZ261"/>
      <c r="WBA261"/>
      <c r="WBB261"/>
      <c r="WBC261"/>
      <c r="WBD261"/>
      <c r="WBE261"/>
      <c r="WBF261"/>
      <c r="WBG261"/>
      <c r="WBH261"/>
      <c r="WBI261"/>
      <c r="WBJ261"/>
      <c r="WBK261"/>
      <c r="WBL261"/>
      <c r="WBM261"/>
      <c r="WBN261"/>
      <c r="WBO261"/>
      <c r="WBP261"/>
      <c r="WBQ261"/>
      <c r="WBR261"/>
      <c r="WBS261"/>
      <c r="WBT261"/>
      <c r="WBU261"/>
      <c r="WBV261"/>
      <c r="WBW261"/>
      <c r="WBX261"/>
      <c r="WBY261"/>
      <c r="WBZ261"/>
      <c r="WCA261"/>
      <c r="WCB261"/>
      <c r="WCC261"/>
      <c r="WCD261"/>
      <c r="WCE261"/>
      <c r="WCF261"/>
      <c r="WCG261"/>
      <c r="WCH261"/>
      <c r="WCI261"/>
      <c r="WCJ261"/>
      <c r="WCK261"/>
      <c r="WCL261"/>
      <c r="WCM261"/>
      <c r="WCN261"/>
      <c r="WCO261"/>
      <c r="WCP261"/>
      <c r="WCQ261"/>
      <c r="WCR261"/>
      <c r="WCS261"/>
      <c r="WCT261"/>
      <c r="WCU261"/>
      <c r="WCV261"/>
      <c r="WCW261"/>
      <c r="WCX261"/>
      <c r="WCY261"/>
      <c r="WCZ261"/>
      <c r="WDA261"/>
      <c r="WDB261"/>
      <c r="WDC261"/>
      <c r="WDD261"/>
      <c r="WDE261"/>
      <c r="WDF261"/>
      <c r="WDG261"/>
      <c r="WDH261"/>
      <c r="WDI261"/>
      <c r="WDJ261"/>
      <c r="WDK261"/>
      <c r="WDL261"/>
      <c r="WDM261"/>
      <c r="WDN261"/>
      <c r="WDO261"/>
      <c r="WDP261"/>
      <c r="WDQ261"/>
      <c r="WDR261"/>
      <c r="WDS261"/>
      <c r="WDT261"/>
      <c r="WDU261"/>
      <c r="WDV261"/>
      <c r="WDW261"/>
      <c r="WDX261"/>
      <c r="WDY261"/>
      <c r="WDZ261"/>
      <c r="WEA261"/>
      <c r="WEB261"/>
      <c r="WEC261"/>
      <c r="WED261"/>
      <c r="WEE261"/>
      <c r="WEF261"/>
      <c r="WEG261"/>
      <c r="WEH261"/>
      <c r="WEI261"/>
      <c r="WEJ261"/>
      <c r="WEK261"/>
      <c r="WEL261"/>
      <c r="WEM261"/>
      <c r="WEN261"/>
      <c r="WEO261"/>
      <c r="WEP261"/>
      <c r="WEQ261"/>
      <c r="WER261"/>
      <c r="WES261"/>
      <c r="WET261"/>
      <c r="WEU261"/>
      <c r="WEV261"/>
      <c r="WEW261"/>
      <c r="WEX261"/>
      <c r="WEY261"/>
      <c r="WEZ261"/>
      <c r="WFA261"/>
      <c r="WFB261"/>
      <c r="WFC261"/>
      <c r="WFD261"/>
      <c r="WFE261"/>
      <c r="WFF261"/>
      <c r="WFG261"/>
      <c r="WFH261"/>
      <c r="WFI261"/>
      <c r="WFJ261"/>
      <c r="WFK261"/>
      <c r="WFL261"/>
      <c r="WFM261"/>
      <c r="WFN261"/>
      <c r="WFO261"/>
      <c r="WFP261"/>
      <c r="WFQ261"/>
      <c r="WFR261"/>
      <c r="WFS261"/>
      <c r="WFT261"/>
      <c r="WFU261"/>
      <c r="WFV261"/>
      <c r="WFW261"/>
      <c r="WFX261"/>
      <c r="WFY261"/>
      <c r="WFZ261"/>
      <c r="WGA261"/>
      <c r="WGB261"/>
      <c r="WGC261"/>
      <c r="WGD261"/>
      <c r="WGE261"/>
      <c r="WGF261"/>
      <c r="WGG261"/>
      <c r="WGH261"/>
      <c r="WGI261"/>
      <c r="WGJ261"/>
      <c r="WGK261"/>
      <c r="WGL261"/>
      <c r="WGM261"/>
      <c r="WGN261"/>
      <c r="WGO261"/>
      <c r="WGP261"/>
      <c r="WGQ261"/>
      <c r="WGR261"/>
      <c r="WGS261"/>
      <c r="WGT261"/>
      <c r="WGU261"/>
      <c r="WGV261"/>
      <c r="WGW261"/>
      <c r="WGX261"/>
      <c r="WGY261"/>
      <c r="WGZ261"/>
      <c r="WHA261"/>
      <c r="WHB261"/>
      <c r="WHC261"/>
      <c r="WHD261"/>
      <c r="WHE261"/>
      <c r="WHF261"/>
      <c r="WHG261"/>
      <c r="WHH261"/>
      <c r="WHI261"/>
      <c r="WHJ261"/>
      <c r="WHK261"/>
      <c r="WHL261"/>
      <c r="WHM261"/>
      <c r="WHN261"/>
      <c r="WHO261"/>
      <c r="WHP261"/>
      <c r="WHQ261"/>
      <c r="WHR261"/>
      <c r="WHS261"/>
      <c r="WHT261"/>
      <c r="WHU261"/>
      <c r="WHV261"/>
      <c r="WHW261"/>
      <c r="WHX261"/>
      <c r="WHY261"/>
      <c r="WHZ261"/>
      <c r="WIA261"/>
      <c r="WIB261"/>
      <c r="WIC261"/>
      <c r="WID261"/>
      <c r="WIE261"/>
      <c r="WIF261"/>
      <c r="WIG261"/>
      <c r="WIH261"/>
      <c r="WII261"/>
      <c r="WIJ261"/>
      <c r="WIK261"/>
      <c r="WIL261"/>
      <c r="WIM261"/>
      <c r="WIN261"/>
      <c r="WIO261"/>
      <c r="WIP261"/>
      <c r="WIQ261"/>
      <c r="WIR261"/>
      <c r="WIS261"/>
      <c r="WIT261"/>
      <c r="WIU261"/>
      <c r="WIV261"/>
      <c r="WIW261"/>
      <c r="WIX261"/>
      <c r="WIY261"/>
      <c r="WIZ261"/>
      <c r="WJA261"/>
      <c r="WJB261"/>
      <c r="WJC261"/>
      <c r="WJD261"/>
      <c r="WJE261"/>
      <c r="WJF261"/>
      <c r="WJG261"/>
      <c r="WJH261"/>
      <c r="WJI261"/>
      <c r="WJJ261"/>
      <c r="WJK261"/>
      <c r="WJL261"/>
      <c r="WJM261"/>
      <c r="WJN261"/>
      <c r="WJO261"/>
      <c r="WJP261"/>
      <c r="WJQ261"/>
      <c r="WJR261"/>
      <c r="WJS261"/>
      <c r="WJT261"/>
      <c r="WJU261"/>
      <c r="WJV261"/>
      <c r="WJW261"/>
      <c r="WJX261"/>
      <c r="WJY261"/>
      <c r="WJZ261"/>
      <c r="WKA261"/>
      <c r="WKB261"/>
      <c r="WKC261"/>
      <c r="WKD261"/>
      <c r="WKE261"/>
      <c r="WKF261"/>
      <c r="WKG261"/>
      <c r="WKH261"/>
      <c r="WKI261"/>
      <c r="WKJ261"/>
      <c r="WKK261"/>
      <c r="WKL261"/>
      <c r="WKM261"/>
      <c r="WKN261"/>
      <c r="WKO261"/>
      <c r="WKP261"/>
      <c r="WKQ261"/>
      <c r="WKR261"/>
      <c r="WKS261"/>
      <c r="WKT261"/>
      <c r="WKU261"/>
      <c r="WKV261"/>
      <c r="WKW261"/>
      <c r="WKX261"/>
      <c r="WKY261"/>
      <c r="WKZ261"/>
      <c r="WLA261"/>
      <c r="WLB261"/>
      <c r="WLC261"/>
      <c r="WLD261"/>
      <c r="WLE261"/>
      <c r="WLF261"/>
      <c r="WLG261"/>
      <c r="WLH261"/>
      <c r="WLI261"/>
      <c r="WLJ261"/>
      <c r="WLK261"/>
      <c r="WLL261"/>
      <c r="WLM261"/>
      <c r="WLN261"/>
      <c r="WLO261"/>
      <c r="WLP261"/>
      <c r="WLQ261"/>
      <c r="WLR261"/>
      <c r="WLS261"/>
      <c r="WLT261"/>
      <c r="WLU261"/>
      <c r="WLV261"/>
      <c r="WLW261"/>
      <c r="WLX261"/>
      <c r="WLY261"/>
      <c r="WLZ261"/>
      <c r="WMA261"/>
      <c r="WMB261"/>
      <c r="WMC261"/>
      <c r="WMD261"/>
      <c r="WME261"/>
      <c r="WMF261"/>
      <c r="WMG261"/>
      <c r="WMH261"/>
      <c r="WMI261"/>
      <c r="WMJ261"/>
      <c r="WMK261"/>
      <c r="WML261"/>
      <c r="WMM261"/>
      <c r="WMN261"/>
      <c r="WMO261"/>
      <c r="WMP261"/>
      <c r="WMQ261"/>
      <c r="WMR261"/>
      <c r="WMS261"/>
      <c r="WMT261"/>
      <c r="WMU261"/>
      <c r="WMV261"/>
      <c r="WMW261"/>
      <c r="WMX261"/>
      <c r="WMY261"/>
      <c r="WMZ261"/>
      <c r="WNA261"/>
      <c r="WNB261"/>
      <c r="WNC261"/>
      <c r="WND261"/>
      <c r="WNE261"/>
      <c r="WNF261"/>
      <c r="WNG261"/>
      <c r="WNH261"/>
      <c r="WNI261"/>
      <c r="WNJ261"/>
      <c r="WNK261"/>
      <c r="WNL261"/>
      <c r="WNM261"/>
      <c r="WNN261"/>
      <c r="WNO261"/>
      <c r="WNP261"/>
      <c r="WNQ261"/>
      <c r="WNR261"/>
      <c r="WNS261"/>
      <c r="WNT261"/>
      <c r="WNU261"/>
      <c r="WNV261"/>
      <c r="WNW261"/>
      <c r="WNX261"/>
      <c r="WNY261"/>
      <c r="WNZ261"/>
      <c r="WOA261"/>
      <c r="WOB261"/>
      <c r="WOC261"/>
      <c r="WOD261"/>
      <c r="WOE261"/>
      <c r="WOF261"/>
      <c r="WOG261"/>
      <c r="WOH261"/>
      <c r="WOI261"/>
      <c r="WOJ261"/>
      <c r="WOK261"/>
      <c r="WOL261"/>
      <c r="WOM261"/>
      <c r="WON261"/>
      <c r="WOO261"/>
      <c r="WOP261"/>
      <c r="WOQ261"/>
      <c r="WOR261"/>
      <c r="WOS261"/>
      <c r="WOT261"/>
      <c r="WOU261"/>
      <c r="WOV261"/>
      <c r="WOW261"/>
      <c r="WOX261"/>
      <c r="WOY261"/>
      <c r="WOZ261"/>
      <c r="WPA261"/>
      <c r="WPB261"/>
      <c r="WPC261"/>
      <c r="WPD261"/>
      <c r="WPE261"/>
      <c r="WPF261"/>
      <c r="WPG261"/>
      <c r="WPH261"/>
      <c r="WPI261"/>
      <c r="WPJ261"/>
      <c r="WPK261"/>
      <c r="WPL261"/>
      <c r="WPM261"/>
      <c r="WPN261"/>
      <c r="WPO261"/>
      <c r="WPP261"/>
      <c r="WPQ261"/>
      <c r="WPR261"/>
      <c r="WPS261"/>
      <c r="WPT261"/>
      <c r="WPU261"/>
      <c r="WPV261"/>
      <c r="WPW261"/>
      <c r="WPX261"/>
      <c r="WPY261"/>
      <c r="WPZ261"/>
      <c r="WQA261"/>
      <c r="WQB261"/>
      <c r="WQC261"/>
      <c r="WQD261"/>
      <c r="WQE261"/>
      <c r="WQF261"/>
      <c r="WQG261"/>
      <c r="WQH261"/>
      <c r="WQI261"/>
      <c r="WQJ261"/>
      <c r="WQK261"/>
      <c r="WQL261"/>
      <c r="WQM261"/>
      <c r="WQN261"/>
      <c r="WQO261"/>
      <c r="WQP261"/>
      <c r="WQQ261"/>
      <c r="WQR261"/>
      <c r="WQS261"/>
      <c r="WQT261"/>
      <c r="WQU261"/>
      <c r="WQV261"/>
      <c r="WQW261"/>
      <c r="WQX261"/>
      <c r="WQY261"/>
      <c r="WQZ261"/>
      <c r="WRA261"/>
      <c r="WRB261"/>
      <c r="WRC261"/>
      <c r="WRD261"/>
      <c r="WRE261"/>
      <c r="WRF261"/>
      <c r="WRG261"/>
      <c r="WRH261"/>
      <c r="WRI261"/>
      <c r="WRJ261"/>
      <c r="WRK261"/>
      <c r="WRL261"/>
      <c r="WRM261"/>
      <c r="WRN261"/>
      <c r="WRO261"/>
      <c r="WRP261"/>
      <c r="WRQ261"/>
      <c r="WRR261"/>
      <c r="WRS261"/>
      <c r="WRT261"/>
      <c r="WRU261"/>
      <c r="WRV261"/>
      <c r="WRW261"/>
      <c r="WRX261"/>
      <c r="WRY261"/>
      <c r="WRZ261"/>
      <c r="WSA261"/>
      <c r="WSB261"/>
      <c r="WSC261"/>
      <c r="WSD261"/>
      <c r="WSE261"/>
      <c r="WSF261"/>
      <c r="WSG261"/>
      <c r="WSH261"/>
      <c r="WSI261"/>
      <c r="WSJ261"/>
      <c r="WSK261"/>
      <c r="WSL261"/>
      <c r="WSM261"/>
      <c r="WSN261"/>
      <c r="WSO261"/>
      <c r="WSP261"/>
      <c r="WSQ261"/>
      <c r="WSR261"/>
      <c r="WSS261"/>
      <c r="WST261"/>
      <c r="WSU261"/>
      <c r="WSV261"/>
      <c r="WSW261"/>
      <c r="WSX261"/>
      <c r="WSY261"/>
      <c r="WSZ261"/>
      <c r="WTA261"/>
      <c r="WTB261"/>
      <c r="WTC261"/>
      <c r="WTD261"/>
      <c r="WTE261"/>
      <c r="WTF261"/>
      <c r="WTG261"/>
      <c r="WTH261"/>
      <c r="WTI261"/>
      <c r="WTJ261"/>
      <c r="WTK261"/>
      <c r="WTL261"/>
      <c r="WTM261"/>
      <c r="WTN261"/>
      <c r="WTO261"/>
      <c r="WTP261"/>
      <c r="WTQ261"/>
      <c r="WTR261"/>
      <c r="WTS261"/>
      <c r="WTT261"/>
      <c r="WTU261"/>
      <c r="WTV261"/>
      <c r="WTW261"/>
      <c r="WTX261"/>
      <c r="WTY261"/>
      <c r="WTZ261"/>
      <c r="WUA261"/>
      <c r="WUB261"/>
      <c r="WUC261"/>
      <c r="WUD261"/>
      <c r="WUE261"/>
      <c r="WUF261"/>
      <c r="WUG261"/>
      <c r="WUH261"/>
      <c r="WUI261"/>
      <c r="WUJ261"/>
      <c r="WUK261"/>
      <c r="WUL261"/>
      <c r="WUM261"/>
      <c r="WUN261"/>
      <c r="WUO261"/>
      <c r="WUP261"/>
      <c r="WUQ261"/>
      <c r="WUR261"/>
      <c r="WUS261"/>
      <c r="WUT261"/>
      <c r="WUU261"/>
      <c r="WUV261"/>
      <c r="WUW261"/>
      <c r="WUX261"/>
      <c r="WUY261"/>
      <c r="WUZ261"/>
      <c r="WVA261"/>
      <c r="WVB261"/>
      <c r="WVC261"/>
      <c r="WVD261"/>
      <c r="WVE261"/>
      <c r="WVF261"/>
      <c r="WVG261"/>
      <c r="WVH261"/>
      <c r="WVI261"/>
      <c r="WVJ261"/>
      <c r="WVK261"/>
      <c r="WVL261"/>
      <c r="WVM261"/>
      <c r="WVN261"/>
      <c r="WVO261"/>
      <c r="WVP261"/>
      <c r="WVQ261"/>
      <c r="WVR261"/>
      <c r="WVS261"/>
      <c r="WVT261"/>
      <c r="WVU261"/>
      <c r="WVV261"/>
      <c r="WVW261"/>
      <c r="WVX261"/>
      <c r="WVY261"/>
      <c r="WVZ261"/>
      <c r="WWA261"/>
      <c r="WWB261"/>
      <c r="WWC261"/>
      <c r="WWD261"/>
      <c r="WWE261"/>
      <c r="WWF261"/>
      <c r="WWG261"/>
      <c r="WWH261"/>
      <c r="WWI261"/>
      <c r="WWJ261"/>
      <c r="WWK261"/>
      <c r="WWL261"/>
      <c r="WWM261"/>
      <c r="WWN261"/>
      <c r="WWO261"/>
      <c r="WWP261"/>
      <c r="WWQ261"/>
      <c r="WWR261"/>
      <c r="WWS261"/>
      <c r="WWT261"/>
      <c r="WWU261"/>
      <c r="WWV261"/>
      <c r="WWW261"/>
      <c r="WWX261"/>
      <c r="WWY261"/>
      <c r="WWZ261"/>
      <c r="WXA261"/>
      <c r="WXB261"/>
      <c r="WXC261"/>
      <c r="WXD261"/>
      <c r="WXE261"/>
      <c r="WXF261"/>
      <c r="WXG261"/>
      <c r="WXH261"/>
      <c r="WXI261"/>
      <c r="WXJ261"/>
      <c r="WXK261"/>
      <c r="WXL261"/>
      <c r="WXM261"/>
      <c r="WXN261"/>
      <c r="WXO261"/>
      <c r="WXP261"/>
      <c r="WXQ261"/>
      <c r="WXR261"/>
      <c r="WXS261"/>
      <c r="WXT261"/>
      <c r="WXU261"/>
      <c r="WXV261"/>
      <c r="WXW261"/>
      <c r="WXX261"/>
      <c r="WXY261"/>
      <c r="WXZ261"/>
      <c r="WYA261"/>
      <c r="WYB261"/>
      <c r="WYC261"/>
      <c r="WYD261"/>
      <c r="WYE261"/>
      <c r="WYF261"/>
      <c r="WYG261"/>
      <c r="WYH261"/>
      <c r="WYI261"/>
      <c r="WYJ261"/>
      <c r="WYK261"/>
      <c r="WYL261"/>
      <c r="WYM261"/>
      <c r="WYN261"/>
      <c r="WYO261"/>
      <c r="WYP261"/>
      <c r="WYQ261"/>
      <c r="WYR261"/>
      <c r="WYS261"/>
      <c r="WYT261"/>
      <c r="WYU261"/>
      <c r="WYV261"/>
      <c r="WYW261"/>
      <c r="WYX261"/>
      <c r="WYY261"/>
      <c r="WYZ261"/>
      <c r="WZA261"/>
      <c r="WZB261"/>
      <c r="WZC261"/>
      <c r="WZD261"/>
      <c r="WZE261"/>
      <c r="WZF261"/>
      <c r="WZG261"/>
      <c r="WZH261"/>
      <c r="WZI261"/>
      <c r="WZJ261"/>
      <c r="WZK261"/>
      <c r="WZL261"/>
      <c r="WZM261"/>
      <c r="WZN261"/>
      <c r="WZO261"/>
      <c r="WZP261"/>
      <c r="WZQ261"/>
      <c r="WZR261"/>
      <c r="WZS261"/>
      <c r="WZT261"/>
      <c r="WZU261"/>
      <c r="WZV261"/>
      <c r="WZW261"/>
      <c r="WZX261"/>
      <c r="WZY261"/>
      <c r="WZZ261"/>
      <c r="XAA261"/>
      <c r="XAB261"/>
      <c r="XAC261"/>
      <c r="XAD261"/>
      <c r="XAE261"/>
      <c r="XAF261"/>
      <c r="XAG261"/>
      <c r="XAH261"/>
      <c r="XAI261"/>
      <c r="XAJ261"/>
      <c r="XAK261"/>
      <c r="XAL261"/>
      <c r="XAM261"/>
      <c r="XAN261"/>
      <c r="XAO261"/>
      <c r="XAP261"/>
      <c r="XAQ261"/>
      <c r="XAR261"/>
      <c r="XAS261"/>
      <c r="XAT261"/>
      <c r="XAU261"/>
      <c r="XAV261"/>
      <c r="XAW261"/>
      <c r="XAX261"/>
      <c r="XAY261"/>
      <c r="XAZ261"/>
      <c r="XBA261"/>
      <c r="XBB261"/>
      <c r="XBC261"/>
      <c r="XBD261"/>
      <c r="XBE261"/>
      <c r="XBF261"/>
      <c r="XBG261"/>
      <c r="XBH261"/>
      <c r="XBI261"/>
      <c r="XBJ261"/>
      <c r="XBK261"/>
      <c r="XBL261"/>
      <c r="XBM261"/>
      <c r="XBN261"/>
      <c r="XBO261"/>
      <c r="XBP261"/>
      <c r="XBQ261"/>
      <c r="XBR261"/>
      <c r="XBS261"/>
      <c r="XBT261"/>
      <c r="XBU261"/>
      <c r="XBV261"/>
      <c r="XBW261"/>
      <c r="XBX261"/>
      <c r="XBY261"/>
      <c r="XBZ261"/>
      <c r="XCA261"/>
      <c r="XCB261"/>
      <c r="XCC261"/>
      <c r="XCD261"/>
      <c r="XCE261"/>
      <c r="XCF261"/>
      <c r="XCG261"/>
      <c r="XCH261"/>
      <c r="XCI261"/>
      <c r="XCJ261"/>
      <c r="XCK261"/>
      <c r="XCL261"/>
      <c r="XCM261"/>
      <c r="XCN261"/>
      <c r="XCO261"/>
      <c r="XCP261"/>
      <c r="XCQ261"/>
      <c r="XCR261"/>
      <c r="XCS261"/>
      <c r="XCT261"/>
      <c r="XCU261"/>
      <c r="XCV261"/>
      <c r="XCW261"/>
      <c r="XCX261"/>
      <c r="XCY261"/>
      <c r="XCZ261"/>
      <c r="XDA261"/>
      <c r="XDB261"/>
      <c r="XDC261"/>
      <c r="XDD261"/>
      <c r="XDE261"/>
      <c r="XDF261"/>
      <c r="XDG261"/>
      <c r="XDH261"/>
      <c r="XDI261"/>
      <c r="XDJ261"/>
      <c r="XDK261"/>
      <c r="XDL261"/>
      <c r="XDM261"/>
      <c r="XDN261"/>
      <c r="XDO261"/>
      <c r="XDP261"/>
      <c r="XDQ261"/>
      <c r="XDR261"/>
      <c r="XDS261"/>
      <c r="XDT261"/>
      <c r="XDU261"/>
      <c r="XDV261"/>
      <c r="XDW261"/>
      <c r="XDX261"/>
      <c r="XDY261"/>
      <c r="XDZ261"/>
      <c r="XEA261"/>
      <c r="XEB261"/>
      <c r="XEC261"/>
      <c r="XED261"/>
      <c r="XEE261"/>
      <c r="XEF261"/>
      <c r="XEG261"/>
      <c r="XEH261"/>
      <c r="XEI261"/>
      <c r="XEJ261"/>
      <c r="XEK261"/>
      <c r="XEL261"/>
      <c r="XEM261"/>
      <c r="XEN261"/>
      <c r="XEO261"/>
      <c r="XEP261"/>
      <c r="XEQ261"/>
      <c r="XER261"/>
      <c r="XES261"/>
      <c r="XET261"/>
      <c r="XEU261"/>
      <c r="XEV261"/>
      <c r="XEW261"/>
      <c r="XEX261"/>
      <c r="XEY261"/>
      <c r="XEZ261"/>
      <c r="XFA261"/>
      <c r="XFB261"/>
      <c r="XFC261"/>
      <c r="XFD261"/>
    </row>
    <row r="262" s="36" customFormat="1" ht="24.95" customHeight="1" spans="1:16384">
      <c r="A262" s="243" t="s">
        <v>1049</v>
      </c>
      <c r="B262" s="171" t="s">
        <v>1050</v>
      </c>
      <c r="C262" s="171" t="s">
        <v>1051</v>
      </c>
      <c r="D262" s="171" t="s">
        <v>1052</v>
      </c>
      <c r="E262" s="171" t="s">
        <v>1053</v>
      </c>
      <c r="F262" s="171" t="s">
        <v>256</v>
      </c>
      <c r="G262" s="171" t="s">
        <v>337</v>
      </c>
      <c r="H262" s="171" t="s">
        <v>256</v>
      </c>
      <c r="I262" s="171" t="s">
        <v>1027</v>
      </c>
      <c r="J262" s="171" t="s">
        <v>1028</v>
      </c>
      <c r="K262" s="171" t="s">
        <v>346</v>
      </c>
      <c r="L262" s="155">
        <v>2</v>
      </c>
      <c r="M262" s="155">
        <v>5</v>
      </c>
      <c r="N262" s="155"/>
      <c r="O262" s="64">
        <f t="shared" si="5"/>
        <v>7</v>
      </c>
      <c r="P262" s="259">
        <v>43132</v>
      </c>
      <c r="Q262" s="259">
        <v>43160</v>
      </c>
      <c r="R262" s="171" t="s">
        <v>1044</v>
      </c>
      <c r="S262" s="171" t="s">
        <v>54</v>
      </c>
      <c r="T262" s="171" t="s">
        <v>1035</v>
      </c>
      <c r="U262" s="179"/>
      <c r="V262" s="243" t="s">
        <v>1054</v>
      </c>
      <c r="W262" s="243" t="s">
        <v>1055</v>
      </c>
      <c r="X262" s="243" t="s">
        <v>1056</v>
      </c>
      <c r="Y262" s="280">
        <v>43132</v>
      </c>
      <c r="Z262" s="243" t="s">
        <v>1048</v>
      </c>
      <c r="AA262" s="240"/>
      <c r="AB262" s="240"/>
      <c r="AC262" s="241"/>
      <c r="AD262" s="241"/>
      <c r="AE262" s="241"/>
      <c r="AF262" s="241"/>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c r="ALZ262"/>
      <c r="AMA262"/>
      <c r="AMB262"/>
      <c r="AMC262"/>
      <c r="AMD262"/>
      <c r="AME262"/>
      <c r="AMF262"/>
      <c r="AMG262"/>
      <c r="AMH262"/>
      <c r="AMI262"/>
      <c r="AMJ262"/>
      <c r="AMK262"/>
      <c r="AML262"/>
      <c r="AMM262"/>
      <c r="AMN262"/>
      <c r="AMO262"/>
      <c r="AMP262"/>
      <c r="AMQ262"/>
      <c r="AMR262"/>
      <c r="AMS262"/>
      <c r="AMT262"/>
      <c r="AMU262"/>
      <c r="AMV262"/>
      <c r="AMW262"/>
      <c r="AMX262"/>
      <c r="AMY262"/>
      <c r="AMZ262"/>
      <c r="ANA262"/>
      <c r="ANB262"/>
      <c r="ANC262"/>
      <c r="AND262"/>
      <c r="ANE262"/>
      <c r="ANF262"/>
      <c r="ANG262"/>
      <c r="ANH262"/>
      <c r="ANI262"/>
      <c r="ANJ262"/>
      <c r="ANK262"/>
      <c r="ANL262"/>
      <c r="ANM262"/>
      <c r="ANN262"/>
      <c r="ANO262"/>
      <c r="ANP262"/>
      <c r="ANQ262"/>
      <c r="ANR262"/>
      <c r="ANS262"/>
      <c r="ANT262"/>
      <c r="ANU262"/>
      <c r="ANV262"/>
      <c r="ANW262"/>
      <c r="ANX262"/>
      <c r="ANY262"/>
      <c r="ANZ262"/>
      <c r="AOA262"/>
      <c r="AOB262"/>
      <c r="AOC262"/>
      <c r="AOD262"/>
      <c r="AOE262"/>
      <c r="AOF262"/>
      <c r="AOG262"/>
      <c r="AOH262"/>
      <c r="AOI262"/>
      <c r="AOJ262"/>
      <c r="AOK262"/>
      <c r="AOL262"/>
      <c r="AOM262"/>
      <c r="AON262"/>
      <c r="AOO262"/>
      <c r="AOP262"/>
      <c r="AOQ262"/>
      <c r="AOR262"/>
      <c r="AOS262"/>
      <c r="AOT262"/>
      <c r="AOU262"/>
      <c r="AOV262"/>
      <c r="AOW262"/>
      <c r="AOX262"/>
      <c r="AOY262"/>
      <c r="AOZ262"/>
      <c r="APA262"/>
      <c r="APB262"/>
      <c r="APC262"/>
      <c r="APD262"/>
      <c r="APE262"/>
      <c r="APF262"/>
      <c r="APG262"/>
      <c r="APH262"/>
      <c r="API262"/>
      <c r="APJ262"/>
      <c r="APK262"/>
      <c r="APL262"/>
      <c r="APM262"/>
      <c r="APN262"/>
      <c r="APO262"/>
      <c r="APP262"/>
      <c r="APQ262"/>
      <c r="APR262"/>
      <c r="APS262"/>
      <c r="APT262"/>
      <c r="APU262"/>
      <c r="APV262"/>
      <c r="APW262"/>
      <c r="APX262"/>
      <c r="APY262"/>
      <c r="APZ262"/>
      <c r="AQA262"/>
      <c r="AQB262"/>
      <c r="AQC262"/>
      <c r="AQD262"/>
      <c r="AQE262"/>
      <c r="AQF262"/>
      <c r="AQG262"/>
      <c r="AQH262"/>
      <c r="AQI262"/>
      <c r="AQJ262"/>
      <c r="AQK262"/>
      <c r="AQL262"/>
      <c r="AQM262"/>
      <c r="AQN262"/>
      <c r="AQO262"/>
      <c r="AQP262"/>
      <c r="AQQ262"/>
      <c r="AQR262"/>
      <c r="AQS262"/>
      <c r="AQT262"/>
      <c r="AQU262"/>
      <c r="AQV262"/>
      <c r="AQW262"/>
      <c r="AQX262"/>
      <c r="AQY262"/>
      <c r="AQZ262"/>
      <c r="ARA262"/>
      <c r="ARB262"/>
      <c r="ARC262"/>
      <c r="ARD262"/>
      <c r="ARE262"/>
      <c r="ARF262"/>
      <c r="ARG262"/>
      <c r="ARH262"/>
      <c r="ARI262"/>
      <c r="ARJ262"/>
      <c r="ARK262"/>
      <c r="ARL262"/>
      <c r="ARM262"/>
      <c r="ARN262"/>
      <c r="ARO262"/>
      <c r="ARP262"/>
      <c r="ARQ262"/>
      <c r="ARR262"/>
      <c r="ARS262"/>
      <c r="ART262"/>
      <c r="ARU262"/>
      <c r="ARV262"/>
      <c r="ARW262"/>
      <c r="ARX262"/>
      <c r="ARY262"/>
      <c r="ARZ262"/>
      <c r="ASA262"/>
      <c r="ASB262"/>
      <c r="ASC262"/>
      <c r="ASD262"/>
      <c r="ASE262"/>
      <c r="ASF262"/>
      <c r="ASG262"/>
      <c r="ASH262"/>
      <c r="ASI262"/>
      <c r="ASJ262"/>
      <c r="ASK262"/>
      <c r="ASL262"/>
      <c r="ASM262"/>
      <c r="ASN262"/>
      <c r="ASO262"/>
      <c r="ASP262"/>
      <c r="ASQ262"/>
      <c r="ASR262"/>
      <c r="ASS262"/>
      <c r="AST262"/>
      <c r="ASU262"/>
      <c r="ASV262"/>
      <c r="ASW262"/>
      <c r="ASX262"/>
      <c r="ASY262"/>
      <c r="ASZ262"/>
      <c r="ATA262"/>
      <c r="ATB262"/>
      <c r="ATC262"/>
      <c r="ATD262"/>
      <c r="ATE262"/>
      <c r="ATF262"/>
      <c r="ATG262"/>
      <c r="ATH262"/>
      <c r="ATI262"/>
      <c r="ATJ262"/>
      <c r="ATK262"/>
      <c r="ATL262"/>
      <c r="ATM262"/>
      <c r="ATN262"/>
      <c r="ATO262"/>
      <c r="ATP262"/>
      <c r="ATQ262"/>
      <c r="ATR262"/>
      <c r="ATS262"/>
      <c r="ATT262"/>
      <c r="ATU262"/>
      <c r="ATV262"/>
      <c r="ATW262"/>
      <c r="ATX262"/>
      <c r="ATY262"/>
      <c r="ATZ262"/>
      <c r="AUA262"/>
      <c r="AUB262"/>
      <c r="AUC262"/>
      <c r="AUD262"/>
      <c r="AUE262"/>
      <c r="AUF262"/>
      <c r="AUG262"/>
      <c r="AUH262"/>
      <c r="AUI262"/>
      <c r="AUJ262"/>
      <c r="AUK262"/>
      <c r="AUL262"/>
      <c r="AUM262"/>
      <c r="AUN262"/>
      <c r="AUO262"/>
      <c r="AUP262"/>
      <c r="AUQ262"/>
      <c r="AUR262"/>
      <c r="AUS262"/>
      <c r="AUT262"/>
      <c r="AUU262"/>
      <c r="AUV262"/>
      <c r="AUW262"/>
      <c r="AUX262"/>
      <c r="AUY262"/>
      <c r="AUZ262"/>
      <c r="AVA262"/>
      <c r="AVB262"/>
      <c r="AVC262"/>
      <c r="AVD262"/>
      <c r="AVE262"/>
      <c r="AVF262"/>
      <c r="AVG262"/>
      <c r="AVH262"/>
      <c r="AVI262"/>
      <c r="AVJ262"/>
      <c r="AVK262"/>
      <c r="AVL262"/>
      <c r="AVM262"/>
      <c r="AVN262"/>
      <c r="AVO262"/>
      <c r="AVP262"/>
      <c r="AVQ262"/>
      <c r="AVR262"/>
      <c r="AVS262"/>
      <c r="AVT262"/>
      <c r="AVU262"/>
      <c r="AVV262"/>
      <c r="AVW262"/>
      <c r="AVX262"/>
      <c r="AVY262"/>
      <c r="AVZ262"/>
      <c r="AWA262"/>
      <c r="AWB262"/>
      <c r="AWC262"/>
      <c r="AWD262"/>
      <c r="AWE262"/>
      <c r="AWF262"/>
      <c r="AWG262"/>
      <c r="AWH262"/>
      <c r="AWI262"/>
      <c r="AWJ262"/>
      <c r="AWK262"/>
      <c r="AWL262"/>
      <c r="AWM262"/>
      <c r="AWN262"/>
      <c r="AWO262"/>
      <c r="AWP262"/>
      <c r="AWQ262"/>
      <c r="AWR262"/>
      <c r="AWS262"/>
      <c r="AWT262"/>
      <c r="AWU262"/>
      <c r="AWV262"/>
      <c r="AWW262"/>
      <c r="AWX262"/>
      <c r="AWY262"/>
      <c r="AWZ262"/>
      <c r="AXA262"/>
      <c r="AXB262"/>
      <c r="AXC262"/>
      <c r="AXD262"/>
      <c r="AXE262"/>
      <c r="AXF262"/>
      <c r="AXG262"/>
      <c r="AXH262"/>
      <c r="AXI262"/>
      <c r="AXJ262"/>
      <c r="AXK262"/>
      <c r="AXL262"/>
      <c r="AXM262"/>
      <c r="AXN262"/>
      <c r="AXO262"/>
      <c r="AXP262"/>
      <c r="AXQ262"/>
      <c r="AXR262"/>
      <c r="AXS262"/>
      <c r="AXT262"/>
      <c r="AXU262"/>
      <c r="AXV262"/>
      <c r="AXW262"/>
      <c r="AXX262"/>
      <c r="AXY262"/>
      <c r="AXZ262"/>
      <c r="AYA262"/>
      <c r="AYB262"/>
      <c r="AYC262"/>
      <c r="AYD262"/>
      <c r="AYE262"/>
      <c r="AYF262"/>
      <c r="AYG262"/>
      <c r="AYH262"/>
      <c r="AYI262"/>
      <c r="AYJ262"/>
      <c r="AYK262"/>
      <c r="AYL262"/>
      <c r="AYM262"/>
      <c r="AYN262"/>
      <c r="AYO262"/>
      <c r="AYP262"/>
      <c r="AYQ262"/>
      <c r="AYR262"/>
      <c r="AYS262"/>
      <c r="AYT262"/>
      <c r="AYU262"/>
      <c r="AYV262"/>
      <c r="AYW262"/>
      <c r="AYX262"/>
      <c r="AYY262"/>
      <c r="AYZ262"/>
      <c r="AZA262"/>
      <c r="AZB262"/>
      <c r="AZC262"/>
      <c r="AZD262"/>
      <c r="AZE262"/>
      <c r="AZF262"/>
      <c r="AZG262"/>
      <c r="AZH262"/>
      <c r="AZI262"/>
      <c r="AZJ262"/>
      <c r="AZK262"/>
      <c r="AZL262"/>
      <c r="AZM262"/>
      <c r="AZN262"/>
      <c r="AZO262"/>
      <c r="AZP262"/>
      <c r="AZQ262"/>
      <c r="AZR262"/>
      <c r="AZS262"/>
      <c r="AZT262"/>
      <c r="AZU262"/>
      <c r="AZV262"/>
      <c r="AZW262"/>
      <c r="AZX262"/>
      <c r="AZY262"/>
      <c r="AZZ262"/>
      <c r="BAA262"/>
      <c r="BAB262"/>
      <c r="BAC262"/>
      <c r="BAD262"/>
      <c r="BAE262"/>
      <c r="BAF262"/>
      <c r="BAG262"/>
      <c r="BAH262"/>
      <c r="BAI262"/>
      <c r="BAJ262"/>
      <c r="BAK262"/>
      <c r="BAL262"/>
      <c r="BAM262"/>
      <c r="BAN262"/>
      <c r="BAO262"/>
      <c r="BAP262"/>
      <c r="BAQ262"/>
      <c r="BAR262"/>
      <c r="BAS262"/>
      <c r="BAT262"/>
      <c r="BAU262"/>
      <c r="BAV262"/>
      <c r="BAW262"/>
      <c r="BAX262"/>
      <c r="BAY262"/>
      <c r="BAZ262"/>
      <c r="BBA262"/>
      <c r="BBB262"/>
      <c r="BBC262"/>
      <c r="BBD262"/>
      <c r="BBE262"/>
      <c r="BBF262"/>
      <c r="BBG262"/>
      <c r="BBH262"/>
      <c r="BBI262"/>
      <c r="BBJ262"/>
      <c r="BBK262"/>
      <c r="BBL262"/>
      <c r="BBM262"/>
      <c r="BBN262"/>
      <c r="BBO262"/>
      <c r="BBP262"/>
      <c r="BBQ262"/>
      <c r="BBR262"/>
      <c r="BBS262"/>
      <c r="BBT262"/>
      <c r="BBU262"/>
      <c r="BBV262"/>
      <c r="BBW262"/>
      <c r="BBX262"/>
      <c r="BBY262"/>
      <c r="BBZ262"/>
      <c r="BCA262"/>
      <c r="BCB262"/>
      <c r="BCC262"/>
      <c r="BCD262"/>
      <c r="BCE262"/>
      <c r="BCF262"/>
      <c r="BCG262"/>
      <c r="BCH262"/>
      <c r="BCI262"/>
      <c r="BCJ262"/>
      <c r="BCK262"/>
      <c r="BCL262"/>
      <c r="BCM262"/>
      <c r="BCN262"/>
      <c r="BCO262"/>
      <c r="BCP262"/>
      <c r="BCQ262"/>
      <c r="BCR262"/>
      <c r="BCS262"/>
      <c r="BCT262"/>
      <c r="BCU262"/>
      <c r="BCV262"/>
      <c r="BCW262"/>
      <c r="BCX262"/>
      <c r="BCY262"/>
      <c r="BCZ262"/>
      <c r="BDA262"/>
      <c r="BDB262"/>
      <c r="BDC262"/>
      <c r="BDD262"/>
      <c r="BDE262"/>
      <c r="BDF262"/>
      <c r="BDG262"/>
      <c r="BDH262"/>
      <c r="BDI262"/>
      <c r="BDJ262"/>
      <c r="BDK262"/>
      <c r="BDL262"/>
      <c r="BDM262"/>
      <c r="BDN262"/>
      <c r="BDO262"/>
      <c r="BDP262"/>
      <c r="BDQ262"/>
      <c r="BDR262"/>
      <c r="BDS262"/>
      <c r="BDT262"/>
      <c r="BDU262"/>
      <c r="BDV262"/>
      <c r="BDW262"/>
      <c r="BDX262"/>
      <c r="BDY262"/>
      <c r="BDZ262"/>
      <c r="BEA262"/>
      <c r="BEB262"/>
      <c r="BEC262"/>
      <c r="BED262"/>
      <c r="BEE262"/>
      <c r="BEF262"/>
      <c r="BEG262"/>
      <c r="BEH262"/>
      <c r="BEI262"/>
      <c r="BEJ262"/>
      <c r="BEK262"/>
      <c r="BEL262"/>
      <c r="BEM262"/>
      <c r="BEN262"/>
      <c r="BEO262"/>
      <c r="BEP262"/>
      <c r="BEQ262"/>
      <c r="BER262"/>
      <c r="BES262"/>
      <c r="BET262"/>
      <c r="BEU262"/>
      <c r="BEV262"/>
      <c r="BEW262"/>
      <c r="BEX262"/>
      <c r="BEY262"/>
      <c r="BEZ262"/>
      <c r="BFA262"/>
      <c r="BFB262"/>
      <c r="BFC262"/>
      <c r="BFD262"/>
      <c r="BFE262"/>
      <c r="BFF262"/>
      <c r="BFG262"/>
      <c r="BFH262"/>
      <c r="BFI262"/>
      <c r="BFJ262"/>
      <c r="BFK262"/>
      <c r="BFL262"/>
      <c r="BFM262"/>
      <c r="BFN262"/>
      <c r="BFO262"/>
      <c r="BFP262"/>
      <c r="BFQ262"/>
      <c r="BFR262"/>
      <c r="BFS262"/>
      <c r="BFT262"/>
      <c r="BFU262"/>
      <c r="BFV262"/>
      <c r="BFW262"/>
      <c r="BFX262"/>
      <c r="BFY262"/>
      <c r="BFZ262"/>
      <c r="BGA262"/>
      <c r="BGB262"/>
      <c r="BGC262"/>
      <c r="BGD262"/>
      <c r="BGE262"/>
      <c r="BGF262"/>
      <c r="BGG262"/>
      <c r="BGH262"/>
      <c r="BGI262"/>
      <c r="BGJ262"/>
      <c r="BGK262"/>
      <c r="BGL262"/>
      <c r="BGM262"/>
      <c r="BGN262"/>
      <c r="BGO262"/>
      <c r="BGP262"/>
      <c r="BGQ262"/>
      <c r="BGR262"/>
      <c r="BGS262"/>
      <c r="BGT262"/>
      <c r="BGU262"/>
      <c r="BGV262"/>
      <c r="BGW262"/>
      <c r="BGX262"/>
      <c r="BGY262"/>
      <c r="BGZ262"/>
      <c r="BHA262"/>
      <c r="BHB262"/>
      <c r="BHC262"/>
      <c r="BHD262"/>
      <c r="BHE262"/>
      <c r="BHF262"/>
      <c r="BHG262"/>
      <c r="BHH262"/>
      <c r="BHI262"/>
      <c r="BHJ262"/>
      <c r="BHK262"/>
      <c r="BHL262"/>
      <c r="BHM262"/>
      <c r="BHN262"/>
      <c r="BHO262"/>
      <c r="BHP262"/>
      <c r="BHQ262"/>
      <c r="BHR262"/>
      <c r="BHS262"/>
      <c r="BHT262"/>
      <c r="BHU262"/>
      <c r="BHV262"/>
      <c r="BHW262"/>
      <c r="BHX262"/>
      <c r="BHY262"/>
      <c r="BHZ262"/>
      <c r="BIA262"/>
      <c r="BIB262"/>
      <c r="BIC262"/>
      <c r="BID262"/>
      <c r="BIE262"/>
      <c r="BIF262"/>
      <c r="BIG262"/>
      <c r="BIH262"/>
      <c r="BII262"/>
      <c r="BIJ262"/>
      <c r="BIK262"/>
      <c r="BIL262"/>
      <c r="BIM262"/>
      <c r="BIN262"/>
      <c r="BIO262"/>
      <c r="BIP262"/>
      <c r="BIQ262"/>
      <c r="BIR262"/>
      <c r="BIS262"/>
      <c r="BIT262"/>
      <c r="BIU262"/>
      <c r="BIV262"/>
      <c r="BIW262"/>
      <c r="BIX262"/>
      <c r="BIY262"/>
      <c r="BIZ262"/>
      <c r="BJA262"/>
      <c r="BJB262"/>
      <c r="BJC262"/>
      <c r="BJD262"/>
      <c r="BJE262"/>
      <c r="BJF262"/>
      <c r="BJG262"/>
      <c r="BJH262"/>
      <c r="BJI262"/>
      <c r="BJJ262"/>
      <c r="BJK262"/>
      <c r="BJL262"/>
      <c r="BJM262"/>
      <c r="BJN262"/>
      <c r="BJO262"/>
      <c r="BJP262"/>
      <c r="BJQ262"/>
      <c r="BJR262"/>
      <c r="BJS262"/>
      <c r="BJT262"/>
      <c r="BJU262"/>
      <c r="BJV262"/>
      <c r="BJW262"/>
      <c r="BJX262"/>
      <c r="BJY262"/>
      <c r="BJZ262"/>
      <c r="BKA262"/>
      <c r="BKB262"/>
      <c r="BKC262"/>
      <c r="BKD262"/>
      <c r="BKE262"/>
      <c r="BKF262"/>
      <c r="BKG262"/>
      <c r="BKH262"/>
      <c r="BKI262"/>
      <c r="BKJ262"/>
      <c r="BKK262"/>
      <c r="BKL262"/>
      <c r="BKM262"/>
      <c r="BKN262"/>
      <c r="BKO262"/>
      <c r="BKP262"/>
      <c r="BKQ262"/>
      <c r="BKR262"/>
      <c r="BKS262"/>
      <c r="BKT262"/>
      <c r="BKU262"/>
      <c r="BKV262"/>
      <c r="BKW262"/>
      <c r="BKX262"/>
      <c r="BKY262"/>
      <c r="BKZ262"/>
      <c r="BLA262"/>
      <c r="BLB262"/>
      <c r="BLC262"/>
      <c r="BLD262"/>
      <c r="BLE262"/>
      <c r="BLF262"/>
      <c r="BLG262"/>
      <c r="BLH262"/>
      <c r="BLI262"/>
      <c r="BLJ262"/>
      <c r="BLK262"/>
      <c r="BLL262"/>
      <c r="BLM262"/>
      <c r="BLN262"/>
      <c r="BLO262"/>
      <c r="BLP262"/>
      <c r="BLQ262"/>
      <c r="BLR262"/>
      <c r="BLS262"/>
      <c r="BLT262"/>
      <c r="BLU262"/>
      <c r="BLV262"/>
      <c r="BLW262"/>
      <c r="BLX262"/>
      <c r="BLY262"/>
      <c r="BLZ262"/>
      <c r="BMA262"/>
      <c r="BMB262"/>
      <c r="BMC262"/>
      <c r="BMD262"/>
      <c r="BME262"/>
      <c r="BMF262"/>
      <c r="BMG262"/>
      <c r="BMH262"/>
      <c r="BMI262"/>
      <c r="BMJ262"/>
      <c r="BMK262"/>
      <c r="BML262"/>
      <c r="BMM262"/>
      <c r="BMN262"/>
      <c r="BMO262"/>
      <c r="BMP262"/>
      <c r="BMQ262"/>
      <c r="BMR262"/>
      <c r="BMS262"/>
      <c r="BMT262"/>
      <c r="BMU262"/>
      <c r="BMV262"/>
      <c r="BMW262"/>
      <c r="BMX262"/>
      <c r="BMY262"/>
      <c r="BMZ262"/>
      <c r="BNA262"/>
      <c r="BNB262"/>
      <c r="BNC262"/>
      <c r="BND262"/>
      <c r="BNE262"/>
      <c r="BNF262"/>
      <c r="BNG262"/>
      <c r="BNH262"/>
      <c r="BNI262"/>
      <c r="BNJ262"/>
      <c r="BNK262"/>
      <c r="BNL262"/>
      <c r="BNM262"/>
      <c r="BNN262"/>
      <c r="BNO262"/>
      <c r="BNP262"/>
      <c r="BNQ262"/>
      <c r="BNR262"/>
      <c r="BNS262"/>
      <c r="BNT262"/>
      <c r="BNU262"/>
      <c r="BNV262"/>
      <c r="BNW262"/>
      <c r="BNX262"/>
      <c r="BNY262"/>
      <c r="BNZ262"/>
      <c r="BOA262"/>
      <c r="BOB262"/>
      <c r="BOC262"/>
      <c r="BOD262"/>
      <c r="BOE262"/>
      <c r="BOF262"/>
      <c r="BOG262"/>
      <c r="BOH262"/>
      <c r="BOI262"/>
      <c r="BOJ262"/>
      <c r="BOK262"/>
      <c r="BOL262"/>
      <c r="BOM262"/>
      <c r="BON262"/>
      <c r="BOO262"/>
      <c r="BOP262"/>
      <c r="BOQ262"/>
      <c r="BOR262"/>
      <c r="BOS262"/>
      <c r="BOT262"/>
      <c r="BOU262"/>
      <c r="BOV262"/>
      <c r="BOW262"/>
      <c r="BOX262"/>
      <c r="BOY262"/>
      <c r="BOZ262"/>
      <c r="BPA262"/>
      <c r="BPB262"/>
      <c r="BPC262"/>
      <c r="BPD262"/>
      <c r="BPE262"/>
      <c r="BPF262"/>
      <c r="BPG262"/>
      <c r="BPH262"/>
      <c r="BPI262"/>
      <c r="BPJ262"/>
      <c r="BPK262"/>
      <c r="BPL262"/>
      <c r="BPM262"/>
      <c r="BPN262"/>
      <c r="BPO262"/>
      <c r="BPP262"/>
      <c r="BPQ262"/>
      <c r="BPR262"/>
      <c r="BPS262"/>
      <c r="BPT262"/>
      <c r="BPU262"/>
      <c r="BPV262"/>
      <c r="BPW262"/>
      <c r="BPX262"/>
      <c r="BPY262"/>
      <c r="BPZ262"/>
      <c r="BQA262"/>
      <c r="BQB262"/>
      <c r="BQC262"/>
      <c r="BQD262"/>
      <c r="BQE262"/>
      <c r="BQF262"/>
      <c r="BQG262"/>
      <c r="BQH262"/>
      <c r="BQI262"/>
      <c r="BQJ262"/>
      <c r="BQK262"/>
      <c r="BQL262"/>
      <c r="BQM262"/>
      <c r="BQN262"/>
      <c r="BQO262"/>
      <c r="BQP262"/>
      <c r="BQQ262"/>
      <c r="BQR262"/>
      <c r="BQS262"/>
      <c r="BQT262"/>
      <c r="BQU262"/>
      <c r="BQV262"/>
      <c r="BQW262"/>
      <c r="BQX262"/>
      <c r="BQY262"/>
      <c r="BQZ262"/>
      <c r="BRA262"/>
      <c r="BRB262"/>
      <c r="BRC262"/>
      <c r="BRD262"/>
      <c r="BRE262"/>
      <c r="BRF262"/>
      <c r="BRG262"/>
      <c r="BRH262"/>
      <c r="BRI262"/>
      <c r="BRJ262"/>
      <c r="BRK262"/>
      <c r="BRL262"/>
      <c r="BRM262"/>
      <c r="BRN262"/>
      <c r="BRO262"/>
      <c r="BRP262"/>
      <c r="BRQ262"/>
      <c r="BRR262"/>
      <c r="BRS262"/>
      <c r="BRT262"/>
      <c r="BRU262"/>
      <c r="BRV262"/>
      <c r="BRW262"/>
      <c r="BRX262"/>
      <c r="BRY262"/>
      <c r="BRZ262"/>
      <c r="BSA262"/>
      <c r="BSB262"/>
      <c r="BSC262"/>
      <c r="BSD262"/>
      <c r="BSE262"/>
      <c r="BSF262"/>
      <c r="BSG262"/>
      <c r="BSH262"/>
      <c r="BSI262"/>
      <c r="BSJ262"/>
      <c r="BSK262"/>
      <c r="BSL262"/>
      <c r="BSM262"/>
      <c r="BSN262"/>
      <c r="BSO262"/>
      <c r="BSP262"/>
      <c r="BSQ262"/>
      <c r="BSR262"/>
      <c r="BSS262"/>
      <c r="BST262"/>
      <c r="BSU262"/>
      <c r="BSV262"/>
      <c r="BSW262"/>
      <c r="BSX262"/>
      <c r="BSY262"/>
      <c r="BSZ262"/>
      <c r="BTA262"/>
      <c r="BTB262"/>
      <c r="BTC262"/>
      <c r="BTD262"/>
      <c r="BTE262"/>
      <c r="BTF262"/>
      <c r="BTG262"/>
      <c r="BTH262"/>
      <c r="BTI262"/>
      <c r="BTJ262"/>
      <c r="BTK262"/>
      <c r="BTL262"/>
      <c r="BTM262"/>
      <c r="BTN262"/>
      <c r="BTO262"/>
      <c r="BTP262"/>
      <c r="BTQ262"/>
      <c r="BTR262"/>
      <c r="BTS262"/>
      <c r="BTT262"/>
      <c r="BTU262"/>
      <c r="BTV262"/>
      <c r="BTW262"/>
      <c r="BTX262"/>
      <c r="BTY262"/>
      <c r="BTZ262"/>
      <c r="BUA262"/>
      <c r="BUB262"/>
      <c r="BUC262"/>
      <c r="BUD262"/>
      <c r="BUE262"/>
      <c r="BUF262"/>
      <c r="BUG262"/>
      <c r="BUH262"/>
      <c r="BUI262"/>
      <c r="BUJ262"/>
      <c r="BUK262"/>
      <c r="BUL262"/>
      <c r="BUM262"/>
      <c r="BUN262"/>
      <c r="BUO262"/>
      <c r="BUP262"/>
      <c r="BUQ262"/>
      <c r="BUR262"/>
      <c r="BUS262"/>
      <c r="BUT262"/>
      <c r="BUU262"/>
      <c r="BUV262"/>
      <c r="BUW262"/>
      <c r="BUX262"/>
      <c r="BUY262"/>
      <c r="BUZ262"/>
      <c r="BVA262"/>
      <c r="BVB262"/>
      <c r="BVC262"/>
      <c r="BVD262"/>
      <c r="BVE262"/>
      <c r="BVF262"/>
      <c r="BVG262"/>
      <c r="BVH262"/>
      <c r="BVI262"/>
      <c r="BVJ262"/>
      <c r="BVK262"/>
      <c r="BVL262"/>
      <c r="BVM262"/>
      <c r="BVN262"/>
      <c r="BVO262"/>
      <c r="BVP262"/>
      <c r="BVQ262"/>
      <c r="BVR262"/>
      <c r="BVS262"/>
      <c r="BVT262"/>
      <c r="BVU262"/>
      <c r="BVV262"/>
      <c r="BVW262"/>
      <c r="BVX262"/>
      <c r="BVY262"/>
      <c r="BVZ262"/>
      <c r="BWA262"/>
      <c r="BWB262"/>
      <c r="BWC262"/>
      <c r="BWD262"/>
      <c r="BWE262"/>
      <c r="BWF262"/>
      <c r="BWG262"/>
      <c r="BWH262"/>
      <c r="BWI262"/>
      <c r="BWJ262"/>
      <c r="BWK262"/>
      <c r="BWL262"/>
      <c r="BWM262"/>
      <c r="BWN262"/>
      <c r="BWO262"/>
      <c r="BWP262"/>
      <c r="BWQ262"/>
      <c r="BWR262"/>
      <c r="BWS262"/>
      <c r="BWT262"/>
      <c r="BWU262"/>
      <c r="BWV262"/>
      <c r="BWW262"/>
      <c r="BWX262"/>
      <c r="BWY262"/>
      <c r="BWZ262"/>
      <c r="BXA262"/>
      <c r="BXB262"/>
      <c r="BXC262"/>
      <c r="BXD262"/>
      <c r="BXE262"/>
      <c r="BXF262"/>
      <c r="BXG262"/>
      <c r="BXH262"/>
      <c r="BXI262"/>
      <c r="BXJ262"/>
      <c r="BXK262"/>
      <c r="BXL262"/>
      <c r="BXM262"/>
      <c r="BXN262"/>
      <c r="BXO262"/>
      <c r="BXP262"/>
      <c r="BXQ262"/>
      <c r="BXR262"/>
      <c r="BXS262"/>
      <c r="BXT262"/>
      <c r="BXU262"/>
      <c r="BXV262"/>
      <c r="BXW262"/>
      <c r="BXX262"/>
      <c r="BXY262"/>
      <c r="BXZ262"/>
      <c r="BYA262"/>
      <c r="BYB262"/>
      <c r="BYC262"/>
      <c r="BYD262"/>
      <c r="BYE262"/>
      <c r="BYF262"/>
      <c r="BYG262"/>
      <c r="BYH262"/>
      <c r="BYI262"/>
      <c r="BYJ262"/>
      <c r="BYK262"/>
      <c r="BYL262"/>
      <c r="BYM262"/>
      <c r="BYN262"/>
      <c r="BYO262"/>
      <c r="BYP262"/>
      <c r="BYQ262"/>
      <c r="BYR262"/>
      <c r="BYS262"/>
      <c r="BYT262"/>
      <c r="BYU262"/>
      <c r="BYV262"/>
      <c r="BYW262"/>
      <c r="BYX262"/>
      <c r="BYY262"/>
      <c r="BYZ262"/>
      <c r="BZA262"/>
      <c r="BZB262"/>
      <c r="BZC262"/>
      <c r="BZD262"/>
      <c r="BZE262"/>
      <c r="BZF262"/>
      <c r="BZG262"/>
      <c r="BZH262"/>
      <c r="BZI262"/>
      <c r="BZJ262"/>
      <c r="BZK262"/>
      <c r="BZL262"/>
      <c r="BZM262"/>
      <c r="BZN262"/>
      <c r="BZO262"/>
      <c r="BZP262"/>
      <c r="BZQ262"/>
      <c r="BZR262"/>
      <c r="BZS262"/>
      <c r="BZT262"/>
      <c r="BZU262"/>
      <c r="BZV262"/>
      <c r="BZW262"/>
      <c r="BZX262"/>
      <c r="BZY262"/>
      <c r="BZZ262"/>
      <c r="CAA262"/>
      <c r="CAB262"/>
      <c r="CAC262"/>
      <c r="CAD262"/>
      <c r="CAE262"/>
      <c r="CAF262"/>
      <c r="CAG262"/>
      <c r="CAH262"/>
      <c r="CAI262"/>
      <c r="CAJ262"/>
      <c r="CAK262"/>
      <c r="CAL262"/>
      <c r="CAM262"/>
      <c r="CAN262"/>
      <c r="CAO262"/>
      <c r="CAP262"/>
      <c r="CAQ262"/>
      <c r="CAR262"/>
      <c r="CAS262"/>
      <c r="CAT262"/>
      <c r="CAU262"/>
      <c r="CAV262"/>
      <c r="CAW262"/>
      <c r="CAX262"/>
      <c r="CAY262"/>
      <c r="CAZ262"/>
      <c r="CBA262"/>
      <c r="CBB262"/>
      <c r="CBC262"/>
      <c r="CBD262"/>
      <c r="CBE262"/>
      <c r="CBF262"/>
      <c r="CBG262"/>
      <c r="CBH262"/>
      <c r="CBI262"/>
      <c r="CBJ262"/>
      <c r="CBK262"/>
      <c r="CBL262"/>
      <c r="CBM262"/>
      <c r="CBN262"/>
      <c r="CBO262"/>
      <c r="CBP262"/>
      <c r="CBQ262"/>
      <c r="CBR262"/>
      <c r="CBS262"/>
      <c r="CBT262"/>
      <c r="CBU262"/>
      <c r="CBV262"/>
      <c r="CBW262"/>
      <c r="CBX262"/>
      <c r="CBY262"/>
      <c r="CBZ262"/>
      <c r="CCA262"/>
      <c r="CCB262"/>
      <c r="CCC262"/>
      <c r="CCD262"/>
      <c r="CCE262"/>
      <c r="CCF262"/>
      <c r="CCG262"/>
      <c r="CCH262"/>
      <c r="CCI262"/>
      <c r="CCJ262"/>
      <c r="CCK262"/>
      <c r="CCL262"/>
      <c r="CCM262"/>
      <c r="CCN262"/>
      <c r="CCO262"/>
      <c r="CCP262"/>
      <c r="CCQ262"/>
      <c r="CCR262"/>
      <c r="CCS262"/>
      <c r="CCT262"/>
      <c r="CCU262"/>
      <c r="CCV262"/>
      <c r="CCW262"/>
      <c r="CCX262"/>
      <c r="CCY262"/>
      <c r="CCZ262"/>
      <c r="CDA262"/>
      <c r="CDB262"/>
      <c r="CDC262"/>
      <c r="CDD262"/>
      <c r="CDE262"/>
      <c r="CDF262"/>
      <c r="CDG262"/>
      <c r="CDH262"/>
      <c r="CDI262"/>
      <c r="CDJ262"/>
      <c r="CDK262"/>
      <c r="CDL262"/>
      <c r="CDM262"/>
      <c r="CDN262"/>
      <c r="CDO262"/>
      <c r="CDP262"/>
      <c r="CDQ262"/>
      <c r="CDR262"/>
      <c r="CDS262"/>
      <c r="CDT262"/>
      <c r="CDU262"/>
      <c r="CDV262"/>
      <c r="CDW262"/>
      <c r="CDX262"/>
      <c r="CDY262"/>
      <c r="CDZ262"/>
      <c r="CEA262"/>
      <c r="CEB262"/>
      <c r="CEC262"/>
      <c r="CED262"/>
      <c r="CEE262"/>
      <c r="CEF262"/>
      <c r="CEG262"/>
      <c r="CEH262"/>
      <c r="CEI262"/>
      <c r="CEJ262"/>
      <c r="CEK262"/>
      <c r="CEL262"/>
      <c r="CEM262"/>
      <c r="CEN262"/>
      <c r="CEO262"/>
      <c r="CEP262"/>
      <c r="CEQ262"/>
      <c r="CER262"/>
      <c r="CES262"/>
      <c r="CET262"/>
      <c r="CEU262"/>
      <c r="CEV262"/>
      <c r="CEW262"/>
      <c r="CEX262"/>
      <c r="CEY262"/>
      <c r="CEZ262"/>
      <c r="CFA262"/>
      <c r="CFB262"/>
      <c r="CFC262"/>
      <c r="CFD262"/>
      <c r="CFE262"/>
      <c r="CFF262"/>
      <c r="CFG262"/>
      <c r="CFH262"/>
      <c r="CFI262"/>
      <c r="CFJ262"/>
      <c r="CFK262"/>
      <c r="CFL262"/>
      <c r="CFM262"/>
      <c r="CFN262"/>
      <c r="CFO262"/>
      <c r="CFP262"/>
      <c r="CFQ262"/>
      <c r="CFR262"/>
      <c r="CFS262"/>
      <c r="CFT262"/>
      <c r="CFU262"/>
      <c r="CFV262"/>
      <c r="CFW262"/>
      <c r="CFX262"/>
      <c r="CFY262"/>
      <c r="CFZ262"/>
      <c r="CGA262"/>
      <c r="CGB262"/>
      <c r="CGC262"/>
      <c r="CGD262"/>
      <c r="CGE262"/>
      <c r="CGF262"/>
      <c r="CGG262"/>
      <c r="CGH262"/>
      <c r="CGI262"/>
      <c r="CGJ262"/>
      <c r="CGK262"/>
      <c r="CGL262"/>
      <c r="CGM262"/>
      <c r="CGN262"/>
      <c r="CGO262"/>
      <c r="CGP262"/>
      <c r="CGQ262"/>
      <c r="CGR262"/>
      <c r="CGS262"/>
      <c r="CGT262"/>
      <c r="CGU262"/>
      <c r="CGV262"/>
      <c r="CGW262"/>
      <c r="CGX262"/>
      <c r="CGY262"/>
      <c r="CGZ262"/>
      <c r="CHA262"/>
      <c r="CHB262"/>
      <c r="CHC262"/>
      <c r="CHD262"/>
      <c r="CHE262"/>
      <c r="CHF262"/>
      <c r="CHG262"/>
      <c r="CHH262"/>
      <c r="CHI262"/>
      <c r="CHJ262"/>
      <c r="CHK262"/>
      <c r="CHL262"/>
      <c r="CHM262"/>
      <c r="CHN262"/>
      <c r="CHO262"/>
      <c r="CHP262"/>
      <c r="CHQ262"/>
      <c r="CHR262"/>
      <c r="CHS262"/>
      <c r="CHT262"/>
      <c r="CHU262"/>
      <c r="CHV262"/>
      <c r="CHW262"/>
      <c r="CHX262"/>
      <c r="CHY262"/>
      <c r="CHZ262"/>
      <c r="CIA262"/>
      <c r="CIB262"/>
      <c r="CIC262"/>
      <c r="CID262"/>
      <c r="CIE262"/>
      <c r="CIF262"/>
      <c r="CIG262"/>
      <c r="CIH262"/>
      <c r="CII262"/>
      <c r="CIJ262"/>
      <c r="CIK262"/>
      <c r="CIL262"/>
      <c r="CIM262"/>
      <c r="CIN262"/>
      <c r="CIO262"/>
      <c r="CIP262"/>
      <c r="CIQ262"/>
      <c r="CIR262"/>
      <c r="CIS262"/>
      <c r="CIT262"/>
      <c r="CIU262"/>
      <c r="CIV262"/>
      <c r="CIW262"/>
      <c r="CIX262"/>
      <c r="CIY262"/>
      <c r="CIZ262"/>
      <c r="CJA262"/>
      <c r="CJB262"/>
      <c r="CJC262"/>
      <c r="CJD262"/>
      <c r="CJE262"/>
      <c r="CJF262"/>
      <c r="CJG262"/>
      <c r="CJH262"/>
      <c r="CJI262"/>
      <c r="CJJ262"/>
      <c r="CJK262"/>
      <c r="CJL262"/>
      <c r="CJM262"/>
      <c r="CJN262"/>
      <c r="CJO262"/>
      <c r="CJP262"/>
      <c r="CJQ262"/>
      <c r="CJR262"/>
      <c r="CJS262"/>
      <c r="CJT262"/>
      <c r="CJU262"/>
      <c r="CJV262"/>
      <c r="CJW262"/>
      <c r="CJX262"/>
      <c r="CJY262"/>
      <c r="CJZ262"/>
      <c r="CKA262"/>
      <c r="CKB262"/>
      <c r="CKC262"/>
      <c r="CKD262"/>
      <c r="CKE262"/>
      <c r="CKF262"/>
      <c r="CKG262"/>
      <c r="CKH262"/>
      <c r="CKI262"/>
      <c r="CKJ262"/>
      <c r="CKK262"/>
      <c r="CKL262"/>
      <c r="CKM262"/>
      <c r="CKN262"/>
      <c r="CKO262"/>
      <c r="CKP262"/>
      <c r="CKQ262"/>
      <c r="CKR262"/>
      <c r="CKS262"/>
      <c r="CKT262"/>
      <c r="CKU262"/>
      <c r="CKV262"/>
      <c r="CKW262"/>
      <c r="CKX262"/>
      <c r="CKY262"/>
      <c r="CKZ262"/>
      <c r="CLA262"/>
      <c r="CLB262"/>
      <c r="CLC262"/>
      <c r="CLD262"/>
      <c r="CLE262"/>
      <c r="CLF262"/>
      <c r="CLG262"/>
      <c r="CLH262"/>
      <c r="CLI262"/>
      <c r="CLJ262"/>
      <c r="CLK262"/>
      <c r="CLL262"/>
      <c r="CLM262"/>
      <c r="CLN262"/>
      <c r="CLO262"/>
      <c r="CLP262"/>
      <c r="CLQ262"/>
      <c r="CLR262"/>
      <c r="CLS262"/>
      <c r="CLT262"/>
      <c r="CLU262"/>
      <c r="CLV262"/>
      <c r="CLW262"/>
      <c r="CLX262"/>
      <c r="CLY262"/>
      <c r="CLZ262"/>
      <c r="CMA262"/>
      <c r="CMB262"/>
      <c r="CMC262"/>
      <c r="CMD262"/>
      <c r="CME262"/>
      <c r="CMF262"/>
      <c r="CMG262"/>
      <c r="CMH262"/>
      <c r="CMI262"/>
      <c r="CMJ262"/>
      <c r="CMK262"/>
      <c r="CML262"/>
      <c r="CMM262"/>
      <c r="CMN262"/>
      <c r="CMO262"/>
      <c r="CMP262"/>
      <c r="CMQ262"/>
      <c r="CMR262"/>
      <c r="CMS262"/>
      <c r="CMT262"/>
      <c r="CMU262"/>
      <c r="CMV262"/>
      <c r="CMW262"/>
      <c r="CMX262"/>
      <c r="CMY262"/>
      <c r="CMZ262"/>
      <c r="CNA262"/>
      <c r="CNB262"/>
      <c r="CNC262"/>
      <c r="CND262"/>
      <c r="CNE262"/>
      <c r="CNF262"/>
      <c r="CNG262"/>
      <c r="CNH262"/>
      <c r="CNI262"/>
      <c r="CNJ262"/>
      <c r="CNK262"/>
      <c r="CNL262"/>
      <c r="CNM262"/>
      <c r="CNN262"/>
      <c r="CNO262"/>
      <c r="CNP262"/>
      <c r="CNQ262"/>
      <c r="CNR262"/>
      <c r="CNS262"/>
      <c r="CNT262"/>
      <c r="CNU262"/>
      <c r="CNV262"/>
      <c r="CNW262"/>
      <c r="CNX262"/>
      <c r="CNY262"/>
      <c r="CNZ262"/>
      <c r="COA262"/>
      <c r="COB262"/>
      <c r="COC262"/>
      <c r="COD262"/>
      <c r="COE262"/>
      <c r="COF262"/>
      <c r="COG262"/>
      <c r="COH262"/>
      <c r="COI262"/>
      <c r="COJ262"/>
      <c r="COK262"/>
      <c r="COL262"/>
      <c r="COM262"/>
      <c r="CON262"/>
      <c r="COO262"/>
      <c r="COP262"/>
      <c r="COQ262"/>
      <c r="COR262"/>
      <c r="COS262"/>
      <c r="COT262"/>
      <c r="COU262"/>
      <c r="COV262"/>
      <c r="COW262"/>
      <c r="COX262"/>
      <c r="COY262"/>
      <c r="COZ262"/>
      <c r="CPA262"/>
      <c r="CPB262"/>
      <c r="CPC262"/>
      <c r="CPD262"/>
      <c r="CPE262"/>
      <c r="CPF262"/>
      <c r="CPG262"/>
      <c r="CPH262"/>
      <c r="CPI262"/>
      <c r="CPJ262"/>
      <c r="CPK262"/>
      <c r="CPL262"/>
      <c r="CPM262"/>
      <c r="CPN262"/>
      <c r="CPO262"/>
      <c r="CPP262"/>
      <c r="CPQ262"/>
      <c r="CPR262"/>
      <c r="CPS262"/>
      <c r="CPT262"/>
      <c r="CPU262"/>
      <c r="CPV262"/>
      <c r="CPW262"/>
      <c r="CPX262"/>
      <c r="CPY262"/>
      <c r="CPZ262"/>
      <c r="CQA262"/>
      <c r="CQB262"/>
      <c r="CQC262"/>
      <c r="CQD262"/>
      <c r="CQE262"/>
      <c r="CQF262"/>
      <c r="CQG262"/>
      <c r="CQH262"/>
      <c r="CQI262"/>
      <c r="CQJ262"/>
      <c r="CQK262"/>
      <c r="CQL262"/>
      <c r="CQM262"/>
      <c r="CQN262"/>
      <c r="CQO262"/>
      <c r="CQP262"/>
      <c r="CQQ262"/>
      <c r="CQR262"/>
      <c r="CQS262"/>
      <c r="CQT262"/>
      <c r="CQU262"/>
      <c r="CQV262"/>
      <c r="CQW262"/>
      <c r="CQX262"/>
      <c r="CQY262"/>
      <c r="CQZ262"/>
      <c r="CRA262"/>
      <c r="CRB262"/>
      <c r="CRC262"/>
      <c r="CRD262"/>
      <c r="CRE262"/>
      <c r="CRF262"/>
      <c r="CRG262"/>
      <c r="CRH262"/>
      <c r="CRI262"/>
      <c r="CRJ262"/>
      <c r="CRK262"/>
      <c r="CRL262"/>
      <c r="CRM262"/>
      <c r="CRN262"/>
      <c r="CRO262"/>
      <c r="CRP262"/>
      <c r="CRQ262"/>
      <c r="CRR262"/>
      <c r="CRS262"/>
      <c r="CRT262"/>
      <c r="CRU262"/>
      <c r="CRV262"/>
      <c r="CRW262"/>
      <c r="CRX262"/>
      <c r="CRY262"/>
      <c r="CRZ262"/>
      <c r="CSA262"/>
      <c r="CSB262"/>
      <c r="CSC262"/>
      <c r="CSD262"/>
      <c r="CSE262"/>
      <c r="CSF262"/>
      <c r="CSG262"/>
      <c r="CSH262"/>
      <c r="CSI262"/>
      <c r="CSJ262"/>
      <c r="CSK262"/>
      <c r="CSL262"/>
      <c r="CSM262"/>
      <c r="CSN262"/>
      <c r="CSO262"/>
      <c r="CSP262"/>
      <c r="CSQ262"/>
      <c r="CSR262"/>
      <c r="CSS262"/>
      <c r="CST262"/>
      <c r="CSU262"/>
      <c r="CSV262"/>
      <c r="CSW262"/>
      <c r="CSX262"/>
      <c r="CSY262"/>
      <c r="CSZ262"/>
      <c r="CTA262"/>
      <c r="CTB262"/>
      <c r="CTC262"/>
      <c r="CTD262"/>
      <c r="CTE262"/>
      <c r="CTF262"/>
      <c r="CTG262"/>
      <c r="CTH262"/>
      <c r="CTI262"/>
      <c r="CTJ262"/>
      <c r="CTK262"/>
      <c r="CTL262"/>
      <c r="CTM262"/>
      <c r="CTN262"/>
      <c r="CTO262"/>
      <c r="CTP262"/>
      <c r="CTQ262"/>
      <c r="CTR262"/>
      <c r="CTS262"/>
      <c r="CTT262"/>
      <c r="CTU262"/>
      <c r="CTV262"/>
      <c r="CTW262"/>
      <c r="CTX262"/>
      <c r="CTY262"/>
      <c r="CTZ262"/>
      <c r="CUA262"/>
      <c r="CUB262"/>
      <c r="CUC262"/>
      <c r="CUD262"/>
      <c r="CUE262"/>
      <c r="CUF262"/>
      <c r="CUG262"/>
      <c r="CUH262"/>
      <c r="CUI262"/>
      <c r="CUJ262"/>
      <c r="CUK262"/>
      <c r="CUL262"/>
      <c r="CUM262"/>
      <c r="CUN262"/>
      <c r="CUO262"/>
      <c r="CUP262"/>
      <c r="CUQ262"/>
      <c r="CUR262"/>
      <c r="CUS262"/>
      <c r="CUT262"/>
      <c r="CUU262"/>
      <c r="CUV262"/>
      <c r="CUW262"/>
      <c r="CUX262"/>
      <c r="CUY262"/>
      <c r="CUZ262"/>
      <c r="CVA262"/>
      <c r="CVB262"/>
      <c r="CVC262"/>
      <c r="CVD262"/>
      <c r="CVE262"/>
      <c r="CVF262"/>
      <c r="CVG262"/>
      <c r="CVH262"/>
      <c r="CVI262"/>
      <c r="CVJ262"/>
      <c r="CVK262"/>
      <c r="CVL262"/>
      <c r="CVM262"/>
      <c r="CVN262"/>
      <c r="CVO262"/>
      <c r="CVP262"/>
      <c r="CVQ262"/>
      <c r="CVR262"/>
      <c r="CVS262"/>
      <c r="CVT262"/>
      <c r="CVU262"/>
      <c r="CVV262"/>
      <c r="CVW262"/>
      <c r="CVX262"/>
      <c r="CVY262"/>
      <c r="CVZ262"/>
      <c r="CWA262"/>
      <c r="CWB262"/>
      <c r="CWC262"/>
      <c r="CWD262"/>
      <c r="CWE262"/>
      <c r="CWF262"/>
      <c r="CWG262"/>
      <c r="CWH262"/>
      <c r="CWI262"/>
      <c r="CWJ262"/>
      <c r="CWK262"/>
      <c r="CWL262"/>
      <c r="CWM262"/>
      <c r="CWN262"/>
      <c r="CWO262"/>
      <c r="CWP262"/>
      <c r="CWQ262"/>
      <c r="CWR262"/>
      <c r="CWS262"/>
      <c r="CWT262"/>
      <c r="CWU262"/>
      <c r="CWV262"/>
      <c r="CWW262"/>
      <c r="CWX262"/>
      <c r="CWY262"/>
      <c r="CWZ262"/>
      <c r="CXA262"/>
      <c r="CXB262"/>
      <c r="CXC262"/>
      <c r="CXD262"/>
      <c r="CXE262"/>
      <c r="CXF262"/>
      <c r="CXG262"/>
      <c r="CXH262"/>
      <c r="CXI262"/>
      <c r="CXJ262"/>
      <c r="CXK262"/>
      <c r="CXL262"/>
      <c r="CXM262"/>
      <c r="CXN262"/>
      <c r="CXO262"/>
      <c r="CXP262"/>
      <c r="CXQ262"/>
      <c r="CXR262"/>
      <c r="CXS262"/>
      <c r="CXT262"/>
      <c r="CXU262"/>
      <c r="CXV262"/>
      <c r="CXW262"/>
      <c r="CXX262"/>
      <c r="CXY262"/>
      <c r="CXZ262"/>
      <c r="CYA262"/>
      <c r="CYB262"/>
      <c r="CYC262"/>
      <c r="CYD262"/>
      <c r="CYE262"/>
      <c r="CYF262"/>
      <c r="CYG262"/>
      <c r="CYH262"/>
      <c r="CYI262"/>
      <c r="CYJ262"/>
      <c r="CYK262"/>
      <c r="CYL262"/>
      <c r="CYM262"/>
      <c r="CYN262"/>
      <c r="CYO262"/>
      <c r="CYP262"/>
      <c r="CYQ262"/>
      <c r="CYR262"/>
      <c r="CYS262"/>
      <c r="CYT262"/>
      <c r="CYU262"/>
      <c r="CYV262"/>
      <c r="CYW262"/>
      <c r="CYX262"/>
      <c r="CYY262"/>
      <c r="CYZ262"/>
      <c r="CZA262"/>
      <c r="CZB262"/>
      <c r="CZC262"/>
      <c r="CZD262"/>
      <c r="CZE262"/>
      <c r="CZF262"/>
      <c r="CZG262"/>
      <c r="CZH262"/>
      <c r="CZI262"/>
      <c r="CZJ262"/>
      <c r="CZK262"/>
      <c r="CZL262"/>
      <c r="CZM262"/>
      <c r="CZN262"/>
      <c r="CZO262"/>
      <c r="CZP262"/>
      <c r="CZQ262"/>
      <c r="CZR262"/>
      <c r="CZS262"/>
      <c r="CZT262"/>
      <c r="CZU262"/>
      <c r="CZV262"/>
      <c r="CZW262"/>
      <c r="CZX262"/>
      <c r="CZY262"/>
      <c r="CZZ262"/>
      <c r="DAA262"/>
      <c r="DAB262"/>
      <c r="DAC262"/>
      <c r="DAD262"/>
      <c r="DAE262"/>
      <c r="DAF262"/>
      <c r="DAG262"/>
      <c r="DAH262"/>
      <c r="DAI262"/>
      <c r="DAJ262"/>
      <c r="DAK262"/>
      <c r="DAL262"/>
      <c r="DAM262"/>
      <c r="DAN262"/>
      <c r="DAO262"/>
      <c r="DAP262"/>
      <c r="DAQ262"/>
      <c r="DAR262"/>
      <c r="DAS262"/>
      <c r="DAT262"/>
      <c r="DAU262"/>
      <c r="DAV262"/>
      <c r="DAW262"/>
      <c r="DAX262"/>
      <c r="DAY262"/>
      <c r="DAZ262"/>
      <c r="DBA262"/>
      <c r="DBB262"/>
      <c r="DBC262"/>
      <c r="DBD262"/>
      <c r="DBE262"/>
      <c r="DBF262"/>
      <c r="DBG262"/>
      <c r="DBH262"/>
      <c r="DBI262"/>
      <c r="DBJ262"/>
      <c r="DBK262"/>
      <c r="DBL262"/>
      <c r="DBM262"/>
      <c r="DBN262"/>
      <c r="DBO262"/>
      <c r="DBP262"/>
      <c r="DBQ262"/>
      <c r="DBR262"/>
      <c r="DBS262"/>
      <c r="DBT262"/>
      <c r="DBU262"/>
      <c r="DBV262"/>
      <c r="DBW262"/>
      <c r="DBX262"/>
      <c r="DBY262"/>
      <c r="DBZ262"/>
      <c r="DCA262"/>
      <c r="DCB262"/>
      <c r="DCC262"/>
      <c r="DCD262"/>
      <c r="DCE262"/>
      <c r="DCF262"/>
      <c r="DCG262"/>
      <c r="DCH262"/>
      <c r="DCI262"/>
      <c r="DCJ262"/>
      <c r="DCK262"/>
      <c r="DCL262"/>
      <c r="DCM262"/>
      <c r="DCN262"/>
      <c r="DCO262"/>
      <c r="DCP262"/>
      <c r="DCQ262"/>
      <c r="DCR262"/>
      <c r="DCS262"/>
      <c r="DCT262"/>
      <c r="DCU262"/>
      <c r="DCV262"/>
      <c r="DCW262"/>
      <c r="DCX262"/>
      <c r="DCY262"/>
      <c r="DCZ262"/>
      <c r="DDA262"/>
      <c r="DDB262"/>
      <c r="DDC262"/>
      <c r="DDD262"/>
      <c r="DDE262"/>
      <c r="DDF262"/>
      <c r="DDG262"/>
      <c r="DDH262"/>
      <c r="DDI262"/>
      <c r="DDJ262"/>
      <c r="DDK262"/>
      <c r="DDL262"/>
      <c r="DDM262"/>
      <c r="DDN262"/>
      <c r="DDO262"/>
      <c r="DDP262"/>
      <c r="DDQ262"/>
      <c r="DDR262"/>
      <c r="DDS262"/>
      <c r="DDT262"/>
      <c r="DDU262"/>
      <c r="DDV262"/>
      <c r="DDW262"/>
      <c r="DDX262"/>
      <c r="DDY262"/>
      <c r="DDZ262"/>
      <c r="DEA262"/>
      <c r="DEB262"/>
      <c r="DEC262"/>
      <c r="DED262"/>
      <c r="DEE262"/>
      <c r="DEF262"/>
      <c r="DEG262"/>
      <c r="DEH262"/>
      <c r="DEI262"/>
      <c r="DEJ262"/>
      <c r="DEK262"/>
      <c r="DEL262"/>
      <c r="DEM262"/>
      <c r="DEN262"/>
      <c r="DEO262"/>
      <c r="DEP262"/>
      <c r="DEQ262"/>
      <c r="DER262"/>
      <c r="DES262"/>
      <c r="DET262"/>
      <c r="DEU262"/>
      <c r="DEV262"/>
      <c r="DEW262"/>
      <c r="DEX262"/>
      <c r="DEY262"/>
      <c r="DEZ262"/>
      <c r="DFA262"/>
      <c r="DFB262"/>
      <c r="DFC262"/>
      <c r="DFD262"/>
      <c r="DFE262"/>
      <c r="DFF262"/>
      <c r="DFG262"/>
      <c r="DFH262"/>
      <c r="DFI262"/>
      <c r="DFJ262"/>
      <c r="DFK262"/>
      <c r="DFL262"/>
      <c r="DFM262"/>
      <c r="DFN262"/>
      <c r="DFO262"/>
      <c r="DFP262"/>
      <c r="DFQ262"/>
      <c r="DFR262"/>
      <c r="DFS262"/>
      <c r="DFT262"/>
      <c r="DFU262"/>
      <c r="DFV262"/>
      <c r="DFW262"/>
      <c r="DFX262"/>
      <c r="DFY262"/>
      <c r="DFZ262"/>
      <c r="DGA262"/>
      <c r="DGB262"/>
      <c r="DGC262"/>
      <c r="DGD262"/>
      <c r="DGE262"/>
      <c r="DGF262"/>
      <c r="DGG262"/>
      <c r="DGH262"/>
      <c r="DGI262"/>
      <c r="DGJ262"/>
      <c r="DGK262"/>
      <c r="DGL262"/>
      <c r="DGM262"/>
      <c r="DGN262"/>
      <c r="DGO262"/>
      <c r="DGP262"/>
      <c r="DGQ262"/>
      <c r="DGR262"/>
      <c r="DGS262"/>
      <c r="DGT262"/>
      <c r="DGU262"/>
      <c r="DGV262"/>
      <c r="DGW262"/>
      <c r="DGX262"/>
      <c r="DGY262"/>
      <c r="DGZ262"/>
      <c r="DHA262"/>
      <c r="DHB262"/>
      <c r="DHC262"/>
      <c r="DHD262"/>
      <c r="DHE262"/>
      <c r="DHF262"/>
      <c r="DHG262"/>
      <c r="DHH262"/>
      <c r="DHI262"/>
      <c r="DHJ262"/>
      <c r="DHK262"/>
      <c r="DHL262"/>
      <c r="DHM262"/>
      <c r="DHN262"/>
      <c r="DHO262"/>
      <c r="DHP262"/>
      <c r="DHQ262"/>
      <c r="DHR262"/>
      <c r="DHS262"/>
      <c r="DHT262"/>
      <c r="DHU262"/>
      <c r="DHV262"/>
      <c r="DHW262"/>
      <c r="DHX262"/>
      <c r="DHY262"/>
      <c r="DHZ262"/>
      <c r="DIA262"/>
      <c r="DIB262"/>
      <c r="DIC262"/>
      <c r="DID262"/>
      <c r="DIE262"/>
      <c r="DIF262"/>
      <c r="DIG262"/>
      <c r="DIH262"/>
      <c r="DII262"/>
      <c r="DIJ262"/>
      <c r="DIK262"/>
      <c r="DIL262"/>
      <c r="DIM262"/>
      <c r="DIN262"/>
      <c r="DIO262"/>
      <c r="DIP262"/>
      <c r="DIQ262"/>
      <c r="DIR262"/>
      <c r="DIS262"/>
      <c r="DIT262"/>
      <c r="DIU262"/>
      <c r="DIV262"/>
      <c r="DIW262"/>
      <c r="DIX262"/>
      <c r="DIY262"/>
      <c r="DIZ262"/>
      <c r="DJA262"/>
      <c r="DJB262"/>
      <c r="DJC262"/>
      <c r="DJD262"/>
      <c r="DJE262"/>
      <c r="DJF262"/>
      <c r="DJG262"/>
      <c r="DJH262"/>
      <c r="DJI262"/>
      <c r="DJJ262"/>
      <c r="DJK262"/>
      <c r="DJL262"/>
      <c r="DJM262"/>
      <c r="DJN262"/>
      <c r="DJO262"/>
      <c r="DJP262"/>
      <c r="DJQ262"/>
      <c r="DJR262"/>
      <c r="DJS262"/>
      <c r="DJT262"/>
      <c r="DJU262"/>
      <c r="DJV262"/>
      <c r="DJW262"/>
      <c r="DJX262"/>
      <c r="DJY262"/>
      <c r="DJZ262"/>
      <c r="DKA262"/>
      <c r="DKB262"/>
      <c r="DKC262"/>
      <c r="DKD262"/>
      <c r="DKE262"/>
      <c r="DKF262"/>
      <c r="DKG262"/>
      <c r="DKH262"/>
      <c r="DKI262"/>
      <c r="DKJ262"/>
      <c r="DKK262"/>
      <c r="DKL262"/>
      <c r="DKM262"/>
      <c r="DKN262"/>
      <c r="DKO262"/>
      <c r="DKP262"/>
      <c r="DKQ262"/>
      <c r="DKR262"/>
      <c r="DKS262"/>
      <c r="DKT262"/>
      <c r="DKU262"/>
      <c r="DKV262"/>
      <c r="DKW262"/>
      <c r="DKX262"/>
      <c r="DKY262"/>
      <c r="DKZ262"/>
      <c r="DLA262"/>
      <c r="DLB262"/>
      <c r="DLC262"/>
      <c r="DLD262"/>
      <c r="DLE262"/>
      <c r="DLF262"/>
      <c r="DLG262"/>
      <c r="DLH262"/>
      <c r="DLI262"/>
      <c r="DLJ262"/>
      <c r="DLK262"/>
      <c r="DLL262"/>
      <c r="DLM262"/>
      <c r="DLN262"/>
      <c r="DLO262"/>
      <c r="DLP262"/>
      <c r="DLQ262"/>
      <c r="DLR262"/>
      <c r="DLS262"/>
      <c r="DLT262"/>
      <c r="DLU262"/>
      <c r="DLV262"/>
      <c r="DLW262"/>
      <c r="DLX262"/>
      <c r="DLY262"/>
      <c r="DLZ262"/>
      <c r="DMA262"/>
      <c r="DMB262"/>
      <c r="DMC262"/>
      <c r="DMD262"/>
      <c r="DME262"/>
      <c r="DMF262"/>
      <c r="DMG262"/>
      <c r="DMH262"/>
      <c r="DMI262"/>
      <c r="DMJ262"/>
      <c r="DMK262"/>
      <c r="DML262"/>
      <c r="DMM262"/>
      <c r="DMN262"/>
      <c r="DMO262"/>
      <c r="DMP262"/>
      <c r="DMQ262"/>
      <c r="DMR262"/>
      <c r="DMS262"/>
      <c r="DMT262"/>
      <c r="DMU262"/>
      <c r="DMV262"/>
      <c r="DMW262"/>
      <c r="DMX262"/>
      <c r="DMY262"/>
      <c r="DMZ262"/>
      <c r="DNA262"/>
      <c r="DNB262"/>
      <c r="DNC262"/>
      <c r="DND262"/>
      <c r="DNE262"/>
      <c r="DNF262"/>
      <c r="DNG262"/>
      <c r="DNH262"/>
      <c r="DNI262"/>
      <c r="DNJ262"/>
      <c r="DNK262"/>
      <c r="DNL262"/>
      <c r="DNM262"/>
      <c r="DNN262"/>
      <c r="DNO262"/>
      <c r="DNP262"/>
      <c r="DNQ262"/>
      <c r="DNR262"/>
      <c r="DNS262"/>
      <c r="DNT262"/>
      <c r="DNU262"/>
      <c r="DNV262"/>
      <c r="DNW262"/>
      <c r="DNX262"/>
      <c r="DNY262"/>
      <c r="DNZ262"/>
      <c r="DOA262"/>
      <c r="DOB262"/>
      <c r="DOC262"/>
      <c r="DOD262"/>
      <c r="DOE262"/>
      <c r="DOF262"/>
      <c r="DOG262"/>
      <c r="DOH262"/>
      <c r="DOI262"/>
      <c r="DOJ262"/>
      <c r="DOK262"/>
      <c r="DOL262"/>
      <c r="DOM262"/>
      <c r="DON262"/>
      <c r="DOO262"/>
      <c r="DOP262"/>
      <c r="DOQ262"/>
      <c r="DOR262"/>
      <c r="DOS262"/>
      <c r="DOT262"/>
      <c r="DOU262"/>
      <c r="DOV262"/>
      <c r="DOW262"/>
      <c r="DOX262"/>
      <c r="DOY262"/>
      <c r="DOZ262"/>
      <c r="DPA262"/>
      <c r="DPB262"/>
      <c r="DPC262"/>
      <c r="DPD262"/>
      <c r="DPE262"/>
      <c r="DPF262"/>
      <c r="DPG262"/>
      <c r="DPH262"/>
      <c r="DPI262"/>
      <c r="DPJ262"/>
      <c r="DPK262"/>
      <c r="DPL262"/>
      <c r="DPM262"/>
      <c r="DPN262"/>
      <c r="DPO262"/>
      <c r="DPP262"/>
      <c r="DPQ262"/>
      <c r="DPR262"/>
      <c r="DPS262"/>
      <c r="DPT262"/>
      <c r="DPU262"/>
      <c r="DPV262"/>
      <c r="DPW262"/>
      <c r="DPX262"/>
      <c r="DPY262"/>
      <c r="DPZ262"/>
      <c r="DQA262"/>
      <c r="DQB262"/>
      <c r="DQC262"/>
      <c r="DQD262"/>
      <c r="DQE262"/>
      <c r="DQF262"/>
      <c r="DQG262"/>
      <c r="DQH262"/>
      <c r="DQI262"/>
      <c r="DQJ262"/>
      <c r="DQK262"/>
      <c r="DQL262"/>
      <c r="DQM262"/>
      <c r="DQN262"/>
      <c r="DQO262"/>
      <c r="DQP262"/>
      <c r="DQQ262"/>
      <c r="DQR262"/>
      <c r="DQS262"/>
      <c r="DQT262"/>
      <c r="DQU262"/>
      <c r="DQV262"/>
      <c r="DQW262"/>
      <c r="DQX262"/>
      <c r="DQY262"/>
      <c r="DQZ262"/>
      <c r="DRA262"/>
      <c r="DRB262"/>
      <c r="DRC262"/>
      <c r="DRD262"/>
      <c r="DRE262"/>
      <c r="DRF262"/>
      <c r="DRG262"/>
      <c r="DRH262"/>
      <c r="DRI262"/>
      <c r="DRJ262"/>
      <c r="DRK262"/>
      <c r="DRL262"/>
      <c r="DRM262"/>
      <c r="DRN262"/>
      <c r="DRO262"/>
      <c r="DRP262"/>
      <c r="DRQ262"/>
      <c r="DRR262"/>
      <c r="DRS262"/>
      <c r="DRT262"/>
      <c r="DRU262"/>
      <c r="DRV262"/>
      <c r="DRW262"/>
      <c r="DRX262"/>
      <c r="DRY262"/>
      <c r="DRZ262"/>
      <c r="DSA262"/>
      <c r="DSB262"/>
      <c r="DSC262"/>
      <c r="DSD262"/>
      <c r="DSE262"/>
      <c r="DSF262"/>
      <c r="DSG262"/>
      <c r="DSH262"/>
      <c r="DSI262"/>
      <c r="DSJ262"/>
      <c r="DSK262"/>
      <c r="DSL262"/>
      <c r="DSM262"/>
      <c r="DSN262"/>
      <c r="DSO262"/>
      <c r="DSP262"/>
      <c r="DSQ262"/>
      <c r="DSR262"/>
      <c r="DSS262"/>
      <c r="DST262"/>
      <c r="DSU262"/>
      <c r="DSV262"/>
      <c r="DSW262"/>
      <c r="DSX262"/>
      <c r="DSY262"/>
      <c r="DSZ262"/>
      <c r="DTA262"/>
      <c r="DTB262"/>
      <c r="DTC262"/>
      <c r="DTD262"/>
      <c r="DTE262"/>
      <c r="DTF262"/>
      <c r="DTG262"/>
      <c r="DTH262"/>
      <c r="DTI262"/>
      <c r="DTJ262"/>
      <c r="DTK262"/>
      <c r="DTL262"/>
      <c r="DTM262"/>
      <c r="DTN262"/>
      <c r="DTO262"/>
      <c r="DTP262"/>
      <c r="DTQ262"/>
      <c r="DTR262"/>
      <c r="DTS262"/>
      <c r="DTT262"/>
      <c r="DTU262"/>
      <c r="DTV262"/>
      <c r="DTW262"/>
      <c r="DTX262"/>
      <c r="DTY262"/>
      <c r="DTZ262"/>
      <c r="DUA262"/>
      <c r="DUB262"/>
      <c r="DUC262"/>
      <c r="DUD262"/>
      <c r="DUE262"/>
      <c r="DUF262"/>
      <c r="DUG262"/>
      <c r="DUH262"/>
      <c r="DUI262"/>
      <c r="DUJ262"/>
      <c r="DUK262"/>
      <c r="DUL262"/>
      <c r="DUM262"/>
      <c r="DUN262"/>
      <c r="DUO262"/>
      <c r="DUP262"/>
      <c r="DUQ262"/>
      <c r="DUR262"/>
      <c r="DUS262"/>
      <c r="DUT262"/>
      <c r="DUU262"/>
      <c r="DUV262"/>
      <c r="DUW262"/>
      <c r="DUX262"/>
      <c r="DUY262"/>
      <c r="DUZ262"/>
      <c r="DVA262"/>
      <c r="DVB262"/>
      <c r="DVC262"/>
      <c r="DVD262"/>
      <c r="DVE262"/>
      <c r="DVF262"/>
      <c r="DVG262"/>
      <c r="DVH262"/>
      <c r="DVI262"/>
      <c r="DVJ262"/>
      <c r="DVK262"/>
      <c r="DVL262"/>
      <c r="DVM262"/>
      <c r="DVN262"/>
      <c r="DVO262"/>
      <c r="DVP262"/>
      <c r="DVQ262"/>
      <c r="DVR262"/>
      <c r="DVS262"/>
      <c r="DVT262"/>
      <c r="DVU262"/>
      <c r="DVV262"/>
      <c r="DVW262"/>
      <c r="DVX262"/>
      <c r="DVY262"/>
      <c r="DVZ262"/>
      <c r="DWA262"/>
      <c r="DWB262"/>
      <c r="DWC262"/>
      <c r="DWD262"/>
      <c r="DWE262"/>
      <c r="DWF262"/>
      <c r="DWG262"/>
      <c r="DWH262"/>
      <c r="DWI262"/>
      <c r="DWJ262"/>
      <c r="DWK262"/>
      <c r="DWL262"/>
      <c r="DWM262"/>
      <c r="DWN262"/>
      <c r="DWO262"/>
      <c r="DWP262"/>
      <c r="DWQ262"/>
      <c r="DWR262"/>
      <c r="DWS262"/>
      <c r="DWT262"/>
      <c r="DWU262"/>
      <c r="DWV262"/>
      <c r="DWW262"/>
      <c r="DWX262"/>
      <c r="DWY262"/>
      <c r="DWZ262"/>
      <c r="DXA262"/>
      <c r="DXB262"/>
      <c r="DXC262"/>
      <c r="DXD262"/>
      <c r="DXE262"/>
      <c r="DXF262"/>
      <c r="DXG262"/>
      <c r="DXH262"/>
      <c r="DXI262"/>
      <c r="DXJ262"/>
      <c r="DXK262"/>
      <c r="DXL262"/>
      <c r="DXM262"/>
      <c r="DXN262"/>
      <c r="DXO262"/>
      <c r="DXP262"/>
      <c r="DXQ262"/>
      <c r="DXR262"/>
      <c r="DXS262"/>
      <c r="DXT262"/>
      <c r="DXU262"/>
      <c r="DXV262"/>
      <c r="DXW262"/>
      <c r="DXX262"/>
      <c r="DXY262"/>
      <c r="DXZ262"/>
      <c r="DYA262"/>
      <c r="DYB262"/>
      <c r="DYC262"/>
      <c r="DYD262"/>
      <c r="DYE262"/>
      <c r="DYF262"/>
      <c r="DYG262"/>
      <c r="DYH262"/>
      <c r="DYI262"/>
      <c r="DYJ262"/>
      <c r="DYK262"/>
      <c r="DYL262"/>
      <c r="DYM262"/>
      <c r="DYN262"/>
      <c r="DYO262"/>
      <c r="DYP262"/>
      <c r="DYQ262"/>
      <c r="DYR262"/>
      <c r="DYS262"/>
      <c r="DYT262"/>
      <c r="DYU262"/>
      <c r="DYV262"/>
      <c r="DYW262"/>
      <c r="DYX262"/>
      <c r="DYY262"/>
      <c r="DYZ262"/>
      <c r="DZA262"/>
      <c r="DZB262"/>
      <c r="DZC262"/>
      <c r="DZD262"/>
      <c r="DZE262"/>
      <c r="DZF262"/>
      <c r="DZG262"/>
      <c r="DZH262"/>
      <c r="DZI262"/>
      <c r="DZJ262"/>
      <c r="DZK262"/>
      <c r="DZL262"/>
      <c r="DZM262"/>
      <c r="DZN262"/>
      <c r="DZO262"/>
      <c r="DZP262"/>
      <c r="DZQ262"/>
      <c r="DZR262"/>
      <c r="DZS262"/>
      <c r="DZT262"/>
      <c r="DZU262"/>
      <c r="DZV262"/>
      <c r="DZW262"/>
      <c r="DZX262"/>
      <c r="DZY262"/>
      <c r="DZZ262"/>
      <c r="EAA262"/>
      <c r="EAB262"/>
      <c r="EAC262"/>
      <c r="EAD262"/>
      <c r="EAE262"/>
      <c r="EAF262"/>
      <c r="EAG262"/>
      <c r="EAH262"/>
      <c r="EAI262"/>
      <c r="EAJ262"/>
      <c r="EAK262"/>
      <c r="EAL262"/>
      <c r="EAM262"/>
      <c r="EAN262"/>
      <c r="EAO262"/>
      <c r="EAP262"/>
      <c r="EAQ262"/>
      <c r="EAR262"/>
      <c r="EAS262"/>
      <c r="EAT262"/>
      <c r="EAU262"/>
      <c r="EAV262"/>
      <c r="EAW262"/>
      <c r="EAX262"/>
      <c r="EAY262"/>
      <c r="EAZ262"/>
      <c r="EBA262"/>
      <c r="EBB262"/>
      <c r="EBC262"/>
      <c r="EBD262"/>
      <c r="EBE262"/>
      <c r="EBF262"/>
      <c r="EBG262"/>
      <c r="EBH262"/>
      <c r="EBI262"/>
      <c r="EBJ262"/>
      <c r="EBK262"/>
      <c r="EBL262"/>
      <c r="EBM262"/>
      <c r="EBN262"/>
      <c r="EBO262"/>
      <c r="EBP262"/>
      <c r="EBQ262"/>
      <c r="EBR262"/>
      <c r="EBS262"/>
      <c r="EBT262"/>
      <c r="EBU262"/>
      <c r="EBV262"/>
      <c r="EBW262"/>
      <c r="EBX262"/>
      <c r="EBY262"/>
      <c r="EBZ262"/>
      <c r="ECA262"/>
      <c r="ECB262"/>
      <c r="ECC262"/>
      <c r="ECD262"/>
      <c r="ECE262"/>
      <c r="ECF262"/>
      <c r="ECG262"/>
      <c r="ECH262"/>
      <c r="ECI262"/>
      <c r="ECJ262"/>
      <c r="ECK262"/>
      <c r="ECL262"/>
      <c r="ECM262"/>
      <c r="ECN262"/>
      <c r="ECO262"/>
      <c r="ECP262"/>
      <c r="ECQ262"/>
      <c r="ECR262"/>
      <c r="ECS262"/>
      <c r="ECT262"/>
      <c r="ECU262"/>
      <c r="ECV262"/>
      <c r="ECW262"/>
      <c r="ECX262"/>
      <c r="ECY262"/>
      <c r="ECZ262"/>
      <c r="EDA262"/>
      <c r="EDB262"/>
      <c r="EDC262"/>
      <c r="EDD262"/>
      <c r="EDE262"/>
      <c r="EDF262"/>
      <c r="EDG262"/>
      <c r="EDH262"/>
      <c r="EDI262"/>
      <c r="EDJ262"/>
      <c r="EDK262"/>
      <c r="EDL262"/>
      <c r="EDM262"/>
      <c r="EDN262"/>
      <c r="EDO262"/>
      <c r="EDP262"/>
      <c r="EDQ262"/>
      <c r="EDR262"/>
      <c r="EDS262"/>
      <c r="EDT262"/>
      <c r="EDU262"/>
      <c r="EDV262"/>
      <c r="EDW262"/>
      <c r="EDX262"/>
      <c r="EDY262"/>
      <c r="EDZ262"/>
      <c r="EEA262"/>
      <c r="EEB262"/>
      <c r="EEC262"/>
      <c r="EED262"/>
      <c r="EEE262"/>
      <c r="EEF262"/>
      <c r="EEG262"/>
      <c r="EEH262"/>
      <c r="EEI262"/>
      <c r="EEJ262"/>
      <c r="EEK262"/>
      <c r="EEL262"/>
      <c r="EEM262"/>
      <c r="EEN262"/>
      <c r="EEO262"/>
      <c r="EEP262"/>
      <c r="EEQ262"/>
      <c r="EER262"/>
      <c r="EES262"/>
      <c r="EET262"/>
      <c r="EEU262"/>
      <c r="EEV262"/>
      <c r="EEW262"/>
      <c r="EEX262"/>
      <c r="EEY262"/>
      <c r="EEZ262"/>
      <c r="EFA262"/>
      <c r="EFB262"/>
      <c r="EFC262"/>
      <c r="EFD262"/>
      <c r="EFE262"/>
      <c r="EFF262"/>
      <c r="EFG262"/>
      <c r="EFH262"/>
      <c r="EFI262"/>
      <c r="EFJ262"/>
      <c r="EFK262"/>
      <c r="EFL262"/>
      <c r="EFM262"/>
      <c r="EFN262"/>
      <c r="EFO262"/>
      <c r="EFP262"/>
      <c r="EFQ262"/>
      <c r="EFR262"/>
      <c r="EFS262"/>
      <c r="EFT262"/>
      <c r="EFU262"/>
      <c r="EFV262"/>
      <c r="EFW262"/>
      <c r="EFX262"/>
      <c r="EFY262"/>
      <c r="EFZ262"/>
      <c r="EGA262"/>
      <c r="EGB262"/>
      <c r="EGC262"/>
      <c r="EGD262"/>
      <c r="EGE262"/>
      <c r="EGF262"/>
      <c r="EGG262"/>
      <c r="EGH262"/>
      <c r="EGI262"/>
      <c r="EGJ262"/>
      <c r="EGK262"/>
      <c r="EGL262"/>
      <c r="EGM262"/>
      <c r="EGN262"/>
      <c r="EGO262"/>
      <c r="EGP262"/>
      <c r="EGQ262"/>
      <c r="EGR262"/>
      <c r="EGS262"/>
      <c r="EGT262"/>
      <c r="EGU262"/>
      <c r="EGV262"/>
      <c r="EGW262"/>
      <c r="EGX262"/>
      <c r="EGY262"/>
      <c r="EGZ262"/>
      <c r="EHA262"/>
      <c r="EHB262"/>
      <c r="EHC262"/>
      <c r="EHD262"/>
      <c r="EHE262"/>
      <c r="EHF262"/>
      <c r="EHG262"/>
      <c r="EHH262"/>
      <c r="EHI262"/>
      <c r="EHJ262"/>
      <c r="EHK262"/>
      <c r="EHL262"/>
      <c r="EHM262"/>
      <c r="EHN262"/>
      <c r="EHO262"/>
      <c r="EHP262"/>
      <c r="EHQ262"/>
      <c r="EHR262"/>
      <c r="EHS262"/>
      <c r="EHT262"/>
      <c r="EHU262"/>
      <c r="EHV262"/>
      <c r="EHW262"/>
      <c r="EHX262"/>
      <c r="EHY262"/>
      <c r="EHZ262"/>
      <c r="EIA262"/>
      <c r="EIB262"/>
      <c r="EIC262"/>
      <c r="EID262"/>
      <c r="EIE262"/>
      <c r="EIF262"/>
      <c r="EIG262"/>
      <c r="EIH262"/>
      <c r="EII262"/>
      <c r="EIJ262"/>
      <c r="EIK262"/>
      <c r="EIL262"/>
      <c r="EIM262"/>
      <c r="EIN262"/>
      <c r="EIO262"/>
      <c r="EIP262"/>
      <c r="EIQ262"/>
      <c r="EIR262"/>
      <c r="EIS262"/>
      <c r="EIT262"/>
      <c r="EIU262"/>
      <c r="EIV262"/>
      <c r="EIW262"/>
      <c r="EIX262"/>
      <c r="EIY262"/>
      <c r="EIZ262"/>
      <c r="EJA262"/>
      <c r="EJB262"/>
      <c r="EJC262"/>
      <c r="EJD262"/>
      <c r="EJE262"/>
      <c r="EJF262"/>
      <c r="EJG262"/>
      <c r="EJH262"/>
      <c r="EJI262"/>
      <c r="EJJ262"/>
      <c r="EJK262"/>
      <c r="EJL262"/>
      <c r="EJM262"/>
      <c r="EJN262"/>
      <c r="EJO262"/>
      <c r="EJP262"/>
      <c r="EJQ262"/>
      <c r="EJR262"/>
      <c r="EJS262"/>
      <c r="EJT262"/>
      <c r="EJU262"/>
      <c r="EJV262"/>
      <c r="EJW262"/>
      <c r="EJX262"/>
      <c r="EJY262"/>
      <c r="EJZ262"/>
      <c r="EKA262"/>
      <c r="EKB262"/>
      <c r="EKC262"/>
      <c r="EKD262"/>
      <c r="EKE262"/>
      <c r="EKF262"/>
      <c r="EKG262"/>
      <c r="EKH262"/>
      <c r="EKI262"/>
      <c r="EKJ262"/>
      <c r="EKK262"/>
      <c r="EKL262"/>
      <c r="EKM262"/>
      <c r="EKN262"/>
      <c r="EKO262"/>
      <c r="EKP262"/>
      <c r="EKQ262"/>
      <c r="EKR262"/>
      <c r="EKS262"/>
      <c r="EKT262"/>
      <c r="EKU262"/>
      <c r="EKV262"/>
      <c r="EKW262"/>
      <c r="EKX262"/>
      <c r="EKY262"/>
      <c r="EKZ262"/>
      <c r="ELA262"/>
      <c r="ELB262"/>
      <c r="ELC262"/>
      <c r="ELD262"/>
      <c r="ELE262"/>
      <c r="ELF262"/>
      <c r="ELG262"/>
      <c r="ELH262"/>
      <c r="ELI262"/>
      <c r="ELJ262"/>
      <c r="ELK262"/>
      <c r="ELL262"/>
      <c r="ELM262"/>
      <c r="ELN262"/>
      <c r="ELO262"/>
      <c r="ELP262"/>
      <c r="ELQ262"/>
      <c r="ELR262"/>
      <c r="ELS262"/>
      <c r="ELT262"/>
      <c r="ELU262"/>
      <c r="ELV262"/>
      <c r="ELW262"/>
      <c r="ELX262"/>
      <c r="ELY262"/>
      <c r="ELZ262"/>
      <c r="EMA262"/>
      <c r="EMB262"/>
      <c r="EMC262"/>
      <c r="EMD262"/>
      <c r="EME262"/>
      <c r="EMF262"/>
      <c r="EMG262"/>
      <c r="EMH262"/>
      <c r="EMI262"/>
      <c r="EMJ262"/>
      <c r="EMK262"/>
      <c r="EML262"/>
      <c r="EMM262"/>
      <c r="EMN262"/>
      <c r="EMO262"/>
      <c r="EMP262"/>
      <c r="EMQ262"/>
      <c r="EMR262"/>
      <c r="EMS262"/>
      <c r="EMT262"/>
      <c r="EMU262"/>
      <c r="EMV262"/>
      <c r="EMW262"/>
      <c r="EMX262"/>
      <c r="EMY262"/>
      <c r="EMZ262"/>
      <c r="ENA262"/>
      <c r="ENB262"/>
      <c r="ENC262"/>
      <c r="END262"/>
      <c r="ENE262"/>
      <c r="ENF262"/>
      <c r="ENG262"/>
      <c r="ENH262"/>
      <c r="ENI262"/>
      <c r="ENJ262"/>
      <c r="ENK262"/>
      <c r="ENL262"/>
      <c r="ENM262"/>
      <c r="ENN262"/>
      <c r="ENO262"/>
      <c r="ENP262"/>
      <c r="ENQ262"/>
      <c r="ENR262"/>
      <c r="ENS262"/>
      <c r="ENT262"/>
      <c r="ENU262"/>
      <c r="ENV262"/>
      <c r="ENW262"/>
      <c r="ENX262"/>
      <c r="ENY262"/>
      <c r="ENZ262"/>
      <c r="EOA262"/>
      <c r="EOB262"/>
      <c r="EOC262"/>
      <c r="EOD262"/>
      <c r="EOE262"/>
      <c r="EOF262"/>
      <c r="EOG262"/>
      <c r="EOH262"/>
      <c r="EOI262"/>
      <c r="EOJ262"/>
      <c r="EOK262"/>
      <c r="EOL262"/>
      <c r="EOM262"/>
      <c r="EON262"/>
      <c r="EOO262"/>
      <c r="EOP262"/>
      <c r="EOQ262"/>
      <c r="EOR262"/>
      <c r="EOS262"/>
      <c r="EOT262"/>
      <c r="EOU262"/>
      <c r="EOV262"/>
      <c r="EOW262"/>
      <c r="EOX262"/>
      <c r="EOY262"/>
      <c r="EOZ262"/>
      <c r="EPA262"/>
      <c r="EPB262"/>
      <c r="EPC262"/>
      <c r="EPD262"/>
      <c r="EPE262"/>
      <c r="EPF262"/>
      <c r="EPG262"/>
      <c r="EPH262"/>
      <c r="EPI262"/>
      <c r="EPJ262"/>
      <c r="EPK262"/>
      <c r="EPL262"/>
      <c r="EPM262"/>
      <c r="EPN262"/>
      <c r="EPO262"/>
      <c r="EPP262"/>
      <c r="EPQ262"/>
      <c r="EPR262"/>
      <c r="EPS262"/>
      <c r="EPT262"/>
      <c r="EPU262"/>
      <c r="EPV262"/>
      <c r="EPW262"/>
      <c r="EPX262"/>
      <c r="EPY262"/>
      <c r="EPZ262"/>
      <c r="EQA262"/>
      <c r="EQB262"/>
      <c r="EQC262"/>
      <c r="EQD262"/>
      <c r="EQE262"/>
      <c r="EQF262"/>
      <c r="EQG262"/>
      <c r="EQH262"/>
      <c r="EQI262"/>
      <c r="EQJ262"/>
      <c r="EQK262"/>
      <c r="EQL262"/>
      <c r="EQM262"/>
      <c r="EQN262"/>
      <c r="EQO262"/>
      <c r="EQP262"/>
      <c r="EQQ262"/>
      <c r="EQR262"/>
      <c r="EQS262"/>
      <c r="EQT262"/>
      <c r="EQU262"/>
      <c r="EQV262"/>
      <c r="EQW262"/>
      <c r="EQX262"/>
      <c r="EQY262"/>
      <c r="EQZ262"/>
      <c r="ERA262"/>
      <c r="ERB262"/>
      <c r="ERC262"/>
      <c r="ERD262"/>
      <c r="ERE262"/>
      <c r="ERF262"/>
      <c r="ERG262"/>
      <c r="ERH262"/>
      <c r="ERI262"/>
      <c r="ERJ262"/>
      <c r="ERK262"/>
      <c r="ERL262"/>
      <c r="ERM262"/>
      <c r="ERN262"/>
      <c r="ERO262"/>
      <c r="ERP262"/>
      <c r="ERQ262"/>
      <c r="ERR262"/>
      <c r="ERS262"/>
      <c r="ERT262"/>
      <c r="ERU262"/>
      <c r="ERV262"/>
      <c r="ERW262"/>
      <c r="ERX262"/>
      <c r="ERY262"/>
      <c r="ERZ262"/>
      <c r="ESA262"/>
      <c r="ESB262"/>
      <c r="ESC262"/>
      <c r="ESD262"/>
      <c r="ESE262"/>
      <c r="ESF262"/>
      <c r="ESG262"/>
      <c r="ESH262"/>
      <c r="ESI262"/>
      <c r="ESJ262"/>
      <c r="ESK262"/>
      <c r="ESL262"/>
      <c r="ESM262"/>
      <c r="ESN262"/>
      <c r="ESO262"/>
      <c r="ESP262"/>
      <c r="ESQ262"/>
      <c r="ESR262"/>
      <c r="ESS262"/>
      <c r="EST262"/>
      <c r="ESU262"/>
      <c r="ESV262"/>
      <c r="ESW262"/>
      <c r="ESX262"/>
      <c r="ESY262"/>
      <c r="ESZ262"/>
      <c r="ETA262"/>
      <c r="ETB262"/>
      <c r="ETC262"/>
      <c r="ETD262"/>
      <c r="ETE262"/>
      <c r="ETF262"/>
      <c r="ETG262"/>
      <c r="ETH262"/>
      <c r="ETI262"/>
      <c r="ETJ262"/>
      <c r="ETK262"/>
      <c r="ETL262"/>
      <c r="ETM262"/>
      <c r="ETN262"/>
      <c r="ETO262"/>
      <c r="ETP262"/>
      <c r="ETQ262"/>
      <c r="ETR262"/>
      <c r="ETS262"/>
      <c r="ETT262"/>
      <c r="ETU262"/>
      <c r="ETV262"/>
      <c r="ETW262"/>
      <c r="ETX262"/>
      <c r="ETY262"/>
      <c r="ETZ262"/>
      <c r="EUA262"/>
      <c r="EUB262"/>
      <c r="EUC262"/>
      <c r="EUD262"/>
      <c r="EUE262"/>
      <c r="EUF262"/>
      <c r="EUG262"/>
      <c r="EUH262"/>
      <c r="EUI262"/>
      <c r="EUJ262"/>
      <c r="EUK262"/>
      <c r="EUL262"/>
      <c r="EUM262"/>
      <c r="EUN262"/>
      <c r="EUO262"/>
      <c r="EUP262"/>
      <c r="EUQ262"/>
      <c r="EUR262"/>
      <c r="EUS262"/>
      <c r="EUT262"/>
      <c r="EUU262"/>
      <c r="EUV262"/>
      <c r="EUW262"/>
      <c r="EUX262"/>
      <c r="EUY262"/>
      <c r="EUZ262"/>
      <c r="EVA262"/>
      <c r="EVB262"/>
      <c r="EVC262"/>
      <c r="EVD262"/>
      <c r="EVE262"/>
      <c r="EVF262"/>
      <c r="EVG262"/>
      <c r="EVH262"/>
      <c r="EVI262"/>
      <c r="EVJ262"/>
      <c r="EVK262"/>
      <c r="EVL262"/>
      <c r="EVM262"/>
      <c r="EVN262"/>
      <c r="EVO262"/>
      <c r="EVP262"/>
      <c r="EVQ262"/>
      <c r="EVR262"/>
      <c r="EVS262"/>
      <c r="EVT262"/>
      <c r="EVU262"/>
      <c r="EVV262"/>
      <c r="EVW262"/>
      <c r="EVX262"/>
      <c r="EVY262"/>
      <c r="EVZ262"/>
      <c r="EWA262"/>
      <c r="EWB262"/>
      <c r="EWC262"/>
      <c r="EWD262"/>
      <c r="EWE262"/>
      <c r="EWF262"/>
      <c r="EWG262"/>
      <c r="EWH262"/>
      <c r="EWI262"/>
      <c r="EWJ262"/>
      <c r="EWK262"/>
      <c r="EWL262"/>
      <c r="EWM262"/>
      <c r="EWN262"/>
      <c r="EWO262"/>
      <c r="EWP262"/>
      <c r="EWQ262"/>
      <c r="EWR262"/>
      <c r="EWS262"/>
      <c r="EWT262"/>
      <c r="EWU262"/>
      <c r="EWV262"/>
      <c r="EWW262"/>
      <c r="EWX262"/>
      <c r="EWY262"/>
      <c r="EWZ262"/>
      <c r="EXA262"/>
      <c r="EXB262"/>
      <c r="EXC262"/>
      <c r="EXD262"/>
      <c r="EXE262"/>
      <c r="EXF262"/>
      <c r="EXG262"/>
      <c r="EXH262"/>
      <c r="EXI262"/>
      <c r="EXJ262"/>
      <c r="EXK262"/>
      <c r="EXL262"/>
      <c r="EXM262"/>
      <c r="EXN262"/>
      <c r="EXO262"/>
      <c r="EXP262"/>
      <c r="EXQ262"/>
      <c r="EXR262"/>
      <c r="EXS262"/>
      <c r="EXT262"/>
      <c r="EXU262"/>
      <c r="EXV262"/>
      <c r="EXW262"/>
      <c r="EXX262"/>
      <c r="EXY262"/>
      <c r="EXZ262"/>
      <c r="EYA262"/>
      <c r="EYB262"/>
      <c r="EYC262"/>
      <c r="EYD262"/>
      <c r="EYE262"/>
      <c r="EYF262"/>
      <c r="EYG262"/>
      <c r="EYH262"/>
      <c r="EYI262"/>
      <c r="EYJ262"/>
      <c r="EYK262"/>
      <c r="EYL262"/>
      <c r="EYM262"/>
      <c r="EYN262"/>
      <c r="EYO262"/>
      <c r="EYP262"/>
      <c r="EYQ262"/>
      <c r="EYR262"/>
      <c r="EYS262"/>
      <c r="EYT262"/>
      <c r="EYU262"/>
      <c r="EYV262"/>
      <c r="EYW262"/>
      <c r="EYX262"/>
      <c r="EYY262"/>
      <c r="EYZ262"/>
      <c r="EZA262"/>
      <c r="EZB262"/>
      <c r="EZC262"/>
      <c r="EZD262"/>
      <c r="EZE262"/>
      <c r="EZF262"/>
      <c r="EZG262"/>
      <c r="EZH262"/>
      <c r="EZI262"/>
      <c r="EZJ262"/>
      <c r="EZK262"/>
      <c r="EZL262"/>
      <c r="EZM262"/>
      <c r="EZN262"/>
      <c r="EZO262"/>
      <c r="EZP262"/>
      <c r="EZQ262"/>
      <c r="EZR262"/>
      <c r="EZS262"/>
      <c r="EZT262"/>
      <c r="EZU262"/>
      <c r="EZV262"/>
      <c r="EZW262"/>
      <c r="EZX262"/>
      <c r="EZY262"/>
      <c r="EZZ262"/>
      <c r="FAA262"/>
      <c r="FAB262"/>
      <c r="FAC262"/>
      <c r="FAD262"/>
      <c r="FAE262"/>
      <c r="FAF262"/>
      <c r="FAG262"/>
      <c r="FAH262"/>
      <c r="FAI262"/>
      <c r="FAJ262"/>
      <c r="FAK262"/>
      <c r="FAL262"/>
      <c r="FAM262"/>
      <c r="FAN262"/>
      <c r="FAO262"/>
      <c r="FAP262"/>
      <c r="FAQ262"/>
      <c r="FAR262"/>
      <c r="FAS262"/>
      <c r="FAT262"/>
      <c r="FAU262"/>
      <c r="FAV262"/>
      <c r="FAW262"/>
      <c r="FAX262"/>
      <c r="FAY262"/>
      <c r="FAZ262"/>
      <c r="FBA262"/>
      <c r="FBB262"/>
      <c r="FBC262"/>
      <c r="FBD262"/>
      <c r="FBE262"/>
      <c r="FBF262"/>
      <c r="FBG262"/>
      <c r="FBH262"/>
      <c r="FBI262"/>
      <c r="FBJ262"/>
      <c r="FBK262"/>
      <c r="FBL262"/>
      <c r="FBM262"/>
      <c r="FBN262"/>
      <c r="FBO262"/>
      <c r="FBP262"/>
      <c r="FBQ262"/>
      <c r="FBR262"/>
      <c r="FBS262"/>
      <c r="FBT262"/>
      <c r="FBU262"/>
      <c r="FBV262"/>
      <c r="FBW262"/>
      <c r="FBX262"/>
      <c r="FBY262"/>
      <c r="FBZ262"/>
      <c r="FCA262"/>
      <c r="FCB262"/>
      <c r="FCC262"/>
      <c r="FCD262"/>
      <c r="FCE262"/>
      <c r="FCF262"/>
      <c r="FCG262"/>
      <c r="FCH262"/>
      <c r="FCI262"/>
      <c r="FCJ262"/>
      <c r="FCK262"/>
      <c r="FCL262"/>
      <c r="FCM262"/>
      <c r="FCN262"/>
      <c r="FCO262"/>
      <c r="FCP262"/>
      <c r="FCQ262"/>
      <c r="FCR262"/>
      <c r="FCS262"/>
      <c r="FCT262"/>
      <c r="FCU262"/>
      <c r="FCV262"/>
      <c r="FCW262"/>
      <c r="FCX262"/>
      <c r="FCY262"/>
      <c r="FCZ262"/>
      <c r="FDA262"/>
      <c r="FDB262"/>
      <c r="FDC262"/>
      <c r="FDD262"/>
      <c r="FDE262"/>
      <c r="FDF262"/>
      <c r="FDG262"/>
      <c r="FDH262"/>
      <c r="FDI262"/>
      <c r="FDJ262"/>
      <c r="FDK262"/>
      <c r="FDL262"/>
      <c r="FDM262"/>
      <c r="FDN262"/>
      <c r="FDO262"/>
      <c r="FDP262"/>
      <c r="FDQ262"/>
      <c r="FDR262"/>
      <c r="FDS262"/>
      <c r="FDT262"/>
      <c r="FDU262"/>
      <c r="FDV262"/>
      <c r="FDW262"/>
      <c r="FDX262"/>
      <c r="FDY262"/>
      <c r="FDZ262"/>
      <c r="FEA262"/>
      <c r="FEB262"/>
      <c r="FEC262"/>
      <c r="FED262"/>
      <c r="FEE262"/>
      <c r="FEF262"/>
      <c r="FEG262"/>
      <c r="FEH262"/>
      <c r="FEI262"/>
      <c r="FEJ262"/>
      <c r="FEK262"/>
      <c r="FEL262"/>
      <c r="FEM262"/>
      <c r="FEN262"/>
      <c r="FEO262"/>
      <c r="FEP262"/>
      <c r="FEQ262"/>
      <c r="FER262"/>
      <c r="FES262"/>
      <c r="FET262"/>
      <c r="FEU262"/>
      <c r="FEV262"/>
      <c r="FEW262"/>
      <c r="FEX262"/>
      <c r="FEY262"/>
      <c r="FEZ262"/>
      <c r="FFA262"/>
      <c r="FFB262"/>
      <c r="FFC262"/>
      <c r="FFD262"/>
      <c r="FFE262"/>
      <c r="FFF262"/>
      <c r="FFG262"/>
      <c r="FFH262"/>
      <c r="FFI262"/>
      <c r="FFJ262"/>
      <c r="FFK262"/>
      <c r="FFL262"/>
      <c r="FFM262"/>
      <c r="FFN262"/>
      <c r="FFO262"/>
      <c r="FFP262"/>
      <c r="FFQ262"/>
      <c r="FFR262"/>
      <c r="FFS262"/>
      <c r="FFT262"/>
      <c r="FFU262"/>
      <c r="FFV262"/>
      <c r="FFW262"/>
      <c r="FFX262"/>
      <c r="FFY262"/>
      <c r="FFZ262"/>
      <c r="FGA262"/>
      <c r="FGB262"/>
      <c r="FGC262"/>
      <c r="FGD262"/>
      <c r="FGE262"/>
      <c r="FGF262"/>
      <c r="FGG262"/>
      <c r="FGH262"/>
      <c r="FGI262"/>
      <c r="FGJ262"/>
      <c r="FGK262"/>
      <c r="FGL262"/>
      <c r="FGM262"/>
      <c r="FGN262"/>
      <c r="FGO262"/>
      <c r="FGP262"/>
      <c r="FGQ262"/>
      <c r="FGR262"/>
      <c r="FGS262"/>
      <c r="FGT262"/>
      <c r="FGU262"/>
      <c r="FGV262"/>
      <c r="FGW262"/>
      <c r="FGX262"/>
      <c r="FGY262"/>
      <c r="FGZ262"/>
      <c r="FHA262"/>
      <c r="FHB262"/>
      <c r="FHC262"/>
      <c r="FHD262"/>
      <c r="FHE262"/>
      <c r="FHF262"/>
      <c r="FHG262"/>
      <c r="FHH262"/>
      <c r="FHI262"/>
      <c r="FHJ262"/>
      <c r="FHK262"/>
      <c r="FHL262"/>
      <c r="FHM262"/>
      <c r="FHN262"/>
      <c r="FHO262"/>
      <c r="FHP262"/>
      <c r="FHQ262"/>
      <c r="FHR262"/>
      <c r="FHS262"/>
      <c r="FHT262"/>
      <c r="FHU262"/>
      <c r="FHV262"/>
      <c r="FHW262"/>
      <c r="FHX262"/>
      <c r="FHY262"/>
      <c r="FHZ262"/>
      <c r="FIA262"/>
      <c r="FIB262"/>
      <c r="FIC262"/>
      <c r="FID262"/>
      <c r="FIE262"/>
      <c r="FIF262"/>
      <c r="FIG262"/>
      <c r="FIH262"/>
      <c r="FII262"/>
      <c r="FIJ262"/>
      <c r="FIK262"/>
      <c r="FIL262"/>
      <c r="FIM262"/>
      <c r="FIN262"/>
      <c r="FIO262"/>
      <c r="FIP262"/>
      <c r="FIQ262"/>
      <c r="FIR262"/>
      <c r="FIS262"/>
      <c r="FIT262"/>
      <c r="FIU262"/>
      <c r="FIV262"/>
      <c r="FIW262"/>
      <c r="FIX262"/>
      <c r="FIY262"/>
      <c r="FIZ262"/>
      <c r="FJA262"/>
      <c r="FJB262"/>
      <c r="FJC262"/>
      <c r="FJD262"/>
      <c r="FJE262"/>
      <c r="FJF262"/>
      <c r="FJG262"/>
      <c r="FJH262"/>
      <c r="FJI262"/>
      <c r="FJJ262"/>
      <c r="FJK262"/>
      <c r="FJL262"/>
      <c r="FJM262"/>
      <c r="FJN262"/>
      <c r="FJO262"/>
      <c r="FJP262"/>
      <c r="FJQ262"/>
      <c r="FJR262"/>
      <c r="FJS262"/>
      <c r="FJT262"/>
      <c r="FJU262"/>
      <c r="FJV262"/>
      <c r="FJW262"/>
      <c r="FJX262"/>
      <c r="FJY262"/>
      <c r="FJZ262"/>
      <c r="FKA262"/>
      <c r="FKB262"/>
      <c r="FKC262"/>
      <c r="FKD262"/>
      <c r="FKE262"/>
      <c r="FKF262"/>
      <c r="FKG262"/>
      <c r="FKH262"/>
      <c r="FKI262"/>
      <c r="FKJ262"/>
      <c r="FKK262"/>
      <c r="FKL262"/>
      <c r="FKM262"/>
      <c r="FKN262"/>
      <c r="FKO262"/>
      <c r="FKP262"/>
      <c r="FKQ262"/>
      <c r="FKR262"/>
      <c r="FKS262"/>
      <c r="FKT262"/>
      <c r="FKU262"/>
      <c r="FKV262"/>
      <c r="FKW262"/>
      <c r="FKX262"/>
      <c r="FKY262"/>
      <c r="FKZ262"/>
      <c r="FLA262"/>
      <c r="FLB262"/>
      <c r="FLC262"/>
      <c r="FLD262"/>
      <c r="FLE262"/>
      <c r="FLF262"/>
      <c r="FLG262"/>
      <c r="FLH262"/>
      <c r="FLI262"/>
      <c r="FLJ262"/>
      <c r="FLK262"/>
      <c r="FLL262"/>
      <c r="FLM262"/>
      <c r="FLN262"/>
      <c r="FLO262"/>
      <c r="FLP262"/>
      <c r="FLQ262"/>
      <c r="FLR262"/>
      <c r="FLS262"/>
      <c r="FLT262"/>
      <c r="FLU262"/>
      <c r="FLV262"/>
      <c r="FLW262"/>
      <c r="FLX262"/>
      <c r="FLY262"/>
      <c r="FLZ262"/>
      <c r="FMA262"/>
      <c r="FMB262"/>
      <c r="FMC262"/>
      <c r="FMD262"/>
      <c r="FME262"/>
      <c r="FMF262"/>
      <c r="FMG262"/>
      <c r="FMH262"/>
      <c r="FMI262"/>
      <c r="FMJ262"/>
      <c r="FMK262"/>
      <c r="FML262"/>
      <c r="FMM262"/>
      <c r="FMN262"/>
      <c r="FMO262"/>
      <c r="FMP262"/>
      <c r="FMQ262"/>
      <c r="FMR262"/>
      <c r="FMS262"/>
      <c r="FMT262"/>
      <c r="FMU262"/>
      <c r="FMV262"/>
      <c r="FMW262"/>
      <c r="FMX262"/>
      <c r="FMY262"/>
      <c r="FMZ262"/>
      <c r="FNA262"/>
      <c r="FNB262"/>
      <c r="FNC262"/>
      <c r="FND262"/>
      <c r="FNE262"/>
      <c r="FNF262"/>
      <c r="FNG262"/>
      <c r="FNH262"/>
      <c r="FNI262"/>
      <c r="FNJ262"/>
      <c r="FNK262"/>
      <c r="FNL262"/>
      <c r="FNM262"/>
      <c r="FNN262"/>
      <c r="FNO262"/>
      <c r="FNP262"/>
      <c r="FNQ262"/>
      <c r="FNR262"/>
      <c r="FNS262"/>
      <c r="FNT262"/>
      <c r="FNU262"/>
      <c r="FNV262"/>
      <c r="FNW262"/>
      <c r="FNX262"/>
      <c r="FNY262"/>
      <c r="FNZ262"/>
      <c r="FOA262"/>
      <c r="FOB262"/>
      <c r="FOC262"/>
      <c r="FOD262"/>
      <c r="FOE262"/>
      <c r="FOF262"/>
      <c r="FOG262"/>
      <c r="FOH262"/>
      <c r="FOI262"/>
      <c r="FOJ262"/>
      <c r="FOK262"/>
      <c r="FOL262"/>
      <c r="FOM262"/>
      <c r="FON262"/>
      <c r="FOO262"/>
      <c r="FOP262"/>
      <c r="FOQ262"/>
      <c r="FOR262"/>
      <c r="FOS262"/>
      <c r="FOT262"/>
      <c r="FOU262"/>
      <c r="FOV262"/>
      <c r="FOW262"/>
      <c r="FOX262"/>
      <c r="FOY262"/>
      <c r="FOZ262"/>
      <c r="FPA262"/>
      <c r="FPB262"/>
      <c r="FPC262"/>
      <c r="FPD262"/>
      <c r="FPE262"/>
      <c r="FPF262"/>
      <c r="FPG262"/>
      <c r="FPH262"/>
      <c r="FPI262"/>
      <c r="FPJ262"/>
      <c r="FPK262"/>
      <c r="FPL262"/>
      <c r="FPM262"/>
      <c r="FPN262"/>
      <c r="FPO262"/>
      <c r="FPP262"/>
      <c r="FPQ262"/>
      <c r="FPR262"/>
      <c r="FPS262"/>
      <c r="FPT262"/>
      <c r="FPU262"/>
      <c r="FPV262"/>
      <c r="FPW262"/>
      <c r="FPX262"/>
      <c r="FPY262"/>
      <c r="FPZ262"/>
      <c r="FQA262"/>
      <c r="FQB262"/>
      <c r="FQC262"/>
      <c r="FQD262"/>
      <c r="FQE262"/>
      <c r="FQF262"/>
      <c r="FQG262"/>
      <c r="FQH262"/>
      <c r="FQI262"/>
      <c r="FQJ262"/>
      <c r="FQK262"/>
      <c r="FQL262"/>
      <c r="FQM262"/>
      <c r="FQN262"/>
      <c r="FQO262"/>
      <c r="FQP262"/>
      <c r="FQQ262"/>
      <c r="FQR262"/>
      <c r="FQS262"/>
      <c r="FQT262"/>
      <c r="FQU262"/>
      <c r="FQV262"/>
      <c r="FQW262"/>
      <c r="FQX262"/>
      <c r="FQY262"/>
      <c r="FQZ262"/>
      <c r="FRA262"/>
      <c r="FRB262"/>
      <c r="FRC262"/>
      <c r="FRD262"/>
      <c r="FRE262"/>
      <c r="FRF262"/>
      <c r="FRG262"/>
      <c r="FRH262"/>
      <c r="FRI262"/>
      <c r="FRJ262"/>
      <c r="FRK262"/>
      <c r="FRL262"/>
      <c r="FRM262"/>
      <c r="FRN262"/>
      <c r="FRO262"/>
      <c r="FRP262"/>
      <c r="FRQ262"/>
      <c r="FRR262"/>
      <c r="FRS262"/>
      <c r="FRT262"/>
      <c r="FRU262"/>
      <c r="FRV262"/>
      <c r="FRW262"/>
      <c r="FRX262"/>
      <c r="FRY262"/>
      <c r="FRZ262"/>
      <c r="FSA262"/>
      <c r="FSB262"/>
      <c r="FSC262"/>
      <c r="FSD262"/>
      <c r="FSE262"/>
      <c r="FSF262"/>
      <c r="FSG262"/>
      <c r="FSH262"/>
      <c r="FSI262"/>
      <c r="FSJ262"/>
      <c r="FSK262"/>
      <c r="FSL262"/>
      <c r="FSM262"/>
      <c r="FSN262"/>
      <c r="FSO262"/>
      <c r="FSP262"/>
      <c r="FSQ262"/>
      <c r="FSR262"/>
      <c r="FSS262"/>
      <c r="FST262"/>
      <c r="FSU262"/>
      <c r="FSV262"/>
      <c r="FSW262"/>
      <c r="FSX262"/>
      <c r="FSY262"/>
      <c r="FSZ262"/>
      <c r="FTA262"/>
      <c r="FTB262"/>
      <c r="FTC262"/>
      <c r="FTD262"/>
      <c r="FTE262"/>
      <c r="FTF262"/>
      <c r="FTG262"/>
      <c r="FTH262"/>
      <c r="FTI262"/>
      <c r="FTJ262"/>
      <c r="FTK262"/>
      <c r="FTL262"/>
      <c r="FTM262"/>
      <c r="FTN262"/>
      <c r="FTO262"/>
      <c r="FTP262"/>
      <c r="FTQ262"/>
      <c r="FTR262"/>
      <c r="FTS262"/>
      <c r="FTT262"/>
      <c r="FTU262"/>
      <c r="FTV262"/>
      <c r="FTW262"/>
      <c r="FTX262"/>
      <c r="FTY262"/>
      <c r="FTZ262"/>
      <c r="FUA262"/>
      <c r="FUB262"/>
      <c r="FUC262"/>
      <c r="FUD262"/>
      <c r="FUE262"/>
      <c r="FUF262"/>
      <c r="FUG262"/>
      <c r="FUH262"/>
      <c r="FUI262"/>
      <c r="FUJ262"/>
      <c r="FUK262"/>
      <c r="FUL262"/>
      <c r="FUM262"/>
      <c r="FUN262"/>
      <c r="FUO262"/>
      <c r="FUP262"/>
      <c r="FUQ262"/>
      <c r="FUR262"/>
      <c r="FUS262"/>
      <c r="FUT262"/>
      <c r="FUU262"/>
      <c r="FUV262"/>
      <c r="FUW262"/>
      <c r="FUX262"/>
      <c r="FUY262"/>
      <c r="FUZ262"/>
      <c r="FVA262"/>
      <c r="FVB262"/>
      <c r="FVC262"/>
      <c r="FVD262"/>
      <c r="FVE262"/>
      <c r="FVF262"/>
      <c r="FVG262"/>
      <c r="FVH262"/>
      <c r="FVI262"/>
      <c r="FVJ262"/>
      <c r="FVK262"/>
      <c r="FVL262"/>
      <c r="FVM262"/>
      <c r="FVN262"/>
      <c r="FVO262"/>
      <c r="FVP262"/>
      <c r="FVQ262"/>
      <c r="FVR262"/>
      <c r="FVS262"/>
      <c r="FVT262"/>
      <c r="FVU262"/>
      <c r="FVV262"/>
      <c r="FVW262"/>
      <c r="FVX262"/>
      <c r="FVY262"/>
      <c r="FVZ262"/>
      <c r="FWA262"/>
      <c r="FWB262"/>
      <c r="FWC262"/>
      <c r="FWD262"/>
      <c r="FWE262"/>
      <c r="FWF262"/>
      <c r="FWG262"/>
      <c r="FWH262"/>
      <c r="FWI262"/>
      <c r="FWJ262"/>
      <c r="FWK262"/>
      <c r="FWL262"/>
      <c r="FWM262"/>
      <c r="FWN262"/>
      <c r="FWO262"/>
      <c r="FWP262"/>
      <c r="FWQ262"/>
      <c r="FWR262"/>
      <c r="FWS262"/>
      <c r="FWT262"/>
      <c r="FWU262"/>
      <c r="FWV262"/>
      <c r="FWW262"/>
      <c r="FWX262"/>
      <c r="FWY262"/>
      <c r="FWZ262"/>
      <c r="FXA262"/>
      <c r="FXB262"/>
      <c r="FXC262"/>
      <c r="FXD262"/>
      <c r="FXE262"/>
      <c r="FXF262"/>
      <c r="FXG262"/>
      <c r="FXH262"/>
      <c r="FXI262"/>
      <c r="FXJ262"/>
      <c r="FXK262"/>
      <c r="FXL262"/>
      <c r="FXM262"/>
      <c r="FXN262"/>
      <c r="FXO262"/>
      <c r="FXP262"/>
      <c r="FXQ262"/>
      <c r="FXR262"/>
      <c r="FXS262"/>
      <c r="FXT262"/>
      <c r="FXU262"/>
      <c r="FXV262"/>
      <c r="FXW262"/>
      <c r="FXX262"/>
      <c r="FXY262"/>
      <c r="FXZ262"/>
      <c r="FYA262"/>
      <c r="FYB262"/>
      <c r="FYC262"/>
      <c r="FYD262"/>
      <c r="FYE262"/>
      <c r="FYF262"/>
      <c r="FYG262"/>
      <c r="FYH262"/>
      <c r="FYI262"/>
      <c r="FYJ262"/>
      <c r="FYK262"/>
      <c r="FYL262"/>
      <c r="FYM262"/>
      <c r="FYN262"/>
      <c r="FYO262"/>
      <c r="FYP262"/>
      <c r="FYQ262"/>
      <c r="FYR262"/>
      <c r="FYS262"/>
      <c r="FYT262"/>
      <c r="FYU262"/>
      <c r="FYV262"/>
      <c r="FYW262"/>
      <c r="FYX262"/>
      <c r="FYY262"/>
      <c r="FYZ262"/>
      <c r="FZA262"/>
      <c r="FZB262"/>
      <c r="FZC262"/>
      <c r="FZD262"/>
      <c r="FZE262"/>
      <c r="FZF262"/>
      <c r="FZG262"/>
      <c r="FZH262"/>
      <c r="FZI262"/>
      <c r="FZJ262"/>
      <c r="FZK262"/>
      <c r="FZL262"/>
      <c r="FZM262"/>
      <c r="FZN262"/>
      <c r="FZO262"/>
      <c r="FZP262"/>
      <c r="FZQ262"/>
      <c r="FZR262"/>
      <c r="FZS262"/>
      <c r="FZT262"/>
      <c r="FZU262"/>
      <c r="FZV262"/>
      <c r="FZW262"/>
      <c r="FZX262"/>
      <c r="FZY262"/>
      <c r="FZZ262"/>
      <c r="GAA262"/>
      <c r="GAB262"/>
      <c r="GAC262"/>
      <c r="GAD262"/>
      <c r="GAE262"/>
      <c r="GAF262"/>
      <c r="GAG262"/>
      <c r="GAH262"/>
      <c r="GAI262"/>
      <c r="GAJ262"/>
      <c r="GAK262"/>
      <c r="GAL262"/>
      <c r="GAM262"/>
      <c r="GAN262"/>
      <c r="GAO262"/>
      <c r="GAP262"/>
      <c r="GAQ262"/>
      <c r="GAR262"/>
      <c r="GAS262"/>
      <c r="GAT262"/>
      <c r="GAU262"/>
      <c r="GAV262"/>
      <c r="GAW262"/>
      <c r="GAX262"/>
      <c r="GAY262"/>
      <c r="GAZ262"/>
      <c r="GBA262"/>
      <c r="GBB262"/>
      <c r="GBC262"/>
      <c r="GBD262"/>
      <c r="GBE262"/>
      <c r="GBF262"/>
      <c r="GBG262"/>
      <c r="GBH262"/>
      <c r="GBI262"/>
      <c r="GBJ262"/>
      <c r="GBK262"/>
      <c r="GBL262"/>
      <c r="GBM262"/>
      <c r="GBN262"/>
      <c r="GBO262"/>
      <c r="GBP262"/>
      <c r="GBQ262"/>
      <c r="GBR262"/>
      <c r="GBS262"/>
      <c r="GBT262"/>
      <c r="GBU262"/>
      <c r="GBV262"/>
      <c r="GBW262"/>
      <c r="GBX262"/>
      <c r="GBY262"/>
      <c r="GBZ262"/>
      <c r="GCA262"/>
      <c r="GCB262"/>
      <c r="GCC262"/>
      <c r="GCD262"/>
      <c r="GCE262"/>
      <c r="GCF262"/>
      <c r="GCG262"/>
      <c r="GCH262"/>
      <c r="GCI262"/>
      <c r="GCJ262"/>
      <c r="GCK262"/>
      <c r="GCL262"/>
      <c r="GCM262"/>
      <c r="GCN262"/>
      <c r="GCO262"/>
      <c r="GCP262"/>
      <c r="GCQ262"/>
      <c r="GCR262"/>
      <c r="GCS262"/>
      <c r="GCT262"/>
      <c r="GCU262"/>
      <c r="GCV262"/>
      <c r="GCW262"/>
      <c r="GCX262"/>
      <c r="GCY262"/>
      <c r="GCZ262"/>
      <c r="GDA262"/>
      <c r="GDB262"/>
      <c r="GDC262"/>
      <c r="GDD262"/>
      <c r="GDE262"/>
      <c r="GDF262"/>
      <c r="GDG262"/>
      <c r="GDH262"/>
      <c r="GDI262"/>
      <c r="GDJ262"/>
      <c r="GDK262"/>
      <c r="GDL262"/>
      <c r="GDM262"/>
      <c r="GDN262"/>
      <c r="GDO262"/>
      <c r="GDP262"/>
      <c r="GDQ262"/>
      <c r="GDR262"/>
      <c r="GDS262"/>
      <c r="GDT262"/>
      <c r="GDU262"/>
      <c r="GDV262"/>
      <c r="GDW262"/>
      <c r="GDX262"/>
      <c r="GDY262"/>
      <c r="GDZ262"/>
      <c r="GEA262"/>
      <c r="GEB262"/>
      <c r="GEC262"/>
      <c r="GED262"/>
      <c r="GEE262"/>
      <c r="GEF262"/>
      <c r="GEG262"/>
      <c r="GEH262"/>
      <c r="GEI262"/>
      <c r="GEJ262"/>
      <c r="GEK262"/>
      <c r="GEL262"/>
      <c r="GEM262"/>
      <c r="GEN262"/>
      <c r="GEO262"/>
      <c r="GEP262"/>
      <c r="GEQ262"/>
      <c r="GER262"/>
      <c r="GES262"/>
      <c r="GET262"/>
      <c r="GEU262"/>
      <c r="GEV262"/>
      <c r="GEW262"/>
      <c r="GEX262"/>
      <c r="GEY262"/>
      <c r="GEZ262"/>
      <c r="GFA262"/>
      <c r="GFB262"/>
      <c r="GFC262"/>
      <c r="GFD262"/>
      <c r="GFE262"/>
      <c r="GFF262"/>
      <c r="GFG262"/>
      <c r="GFH262"/>
      <c r="GFI262"/>
      <c r="GFJ262"/>
      <c r="GFK262"/>
      <c r="GFL262"/>
      <c r="GFM262"/>
      <c r="GFN262"/>
      <c r="GFO262"/>
      <c r="GFP262"/>
      <c r="GFQ262"/>
      <c r="GFR262"/>
      <c r="GFS262"/>
      <c r="GFT262"/>
      <c r="GFU262"/>
      <c r="GFV262"/>
      <c r="GFW262"/>
      <c r="GFX262"/>
      <c r="GFY262"/>
      <c r="GFZ262"/>
      <c r="GGA262"/>
      <c r="GGB262"/>
      <c r="GGC262"/>
      <c r="GGD262"/>
      <c r="GGE262"/>
      <c r="GGF262"/>
      <c r="GGG262"/>
      <c r="GGH262"/>
      <c r="GGI262"/>
      <c r="GGJ262"/>
      <c r="GGK262"/>
      <c r="GGL262"/>
      <c r="GGM262"/>
      <c r="GGN262"/>
      <c r="GGO262"/>
      <c r="GGP262"/>
      <c r="GGQ262"/>
      <c r="GGR262"/>
      <c r="GGS262"/>
      <c r="GGT262"/>
      <c r="GGU262"/>
      <c r="GGV262"/>
      <c r="GGW262"/>
      <c r="GGX262"/>
      <c r="GGY262"/>
      <c r="GGZ262"/>
      <c r="GHA262"/>
      <c r="GHB262"/>
      <c r="GHC262"/>
      <c r="GHD262"/>
      <c r="GHE262"/>
      <c r="GHF262"/>
      <c r="GHG262"/>
      <c r="GHH262"/>
      <c r="GHI262"/>
      <c r="GHJ262"/>
      <c r="GHK262"/>
      <c r="GHL262"/>
      <c r="GHM262"/>
      <c r="GHN262"/>
      <c r="GHO262"/>
      <c r="GHP262"/>
      <c r="GHQ262"/>
      <c r="GHR262"/>
      <c r="GHS262"/>
      <c r="GHT262"/>
      <c r="GHU262"/>
      <c r="GHV262"/>
      <c r="GHW262"/>
      <c r="GHX262"/>
      <c r="GHY262"/>
      <c r="GHZ262"/>
      <c r="GIA262"/>
      <c r="GIB262"/>
      <c r="GIC262"/>
      <c r="GID262"/>
      <c r="GIE262"/>
      <c r="GIF262"/>
      <c r="GIG262"/>
      <c r="GIH262"/>
      <c r="GII262"/>
      <c r="GIJ262"/>
      <c r="GIK262"/>
      <c r="GIL262"/>
      <c r="GIM262"/>
      <c r="GIN262"/>
      <c r="GIO262"/>
      <c r="GIP262"/>
      <c r="GIQ262"/>
      <c r="GIR262"/>
      <c r="GIS262"/>
      <c r="GIT262"/>
      <c r="GIU262"/>
      <c r="GIV262"/>
      <c r="GIW262"/>
      <c r="GIX262"/>
      <c r="GIY262"/>
      <c r="GIZ262"/>
      <c r="GJA262"/>
      <c r="GJB262"/>
      <c r="GJC262"/>
      <c r="GJD262"/>
      <c r="GJE262"/>
      <c r="GJF262"/>
      <c r="GJG262"/>
      <c r="GJH262"/>
      <c r="GJI262"/>
      <c r="GJJ262"/>
      <c r="GJK262"/>
      <c r="GJL262"/>
      <c r="GJM262"/>
      <c r="GJN262"/>
      <c r="GJO262"/>
      <c r="GJP262"/>
      <c r="GJQ262"/>
      <c r="GJR262"/>
      <c r="GJS262"/>
      <c r="GJT262"/>
      <c r="GJU262"/>
      <c r="GJV262"/>
      <c r="GJW262"/>
      <c r="GJX262"/>
      <c r="GJY262"/>
      <c r="GJZ262"/>
      <c r="GKA262"/>
      <c r="GKB262"/>
      <c r="GKC262"/>
      <c r="GKD262"/>
      <c r="GKE262"/>
      <c r="GKF262"/>
      <c r="GKG262"/>
      <c r="GKH262"/>
      <c r="GKI262"/>
      <c r="GKJ262"/>
      <c r="GKK262"/>
      <c r="GKL262"/>
      <c r="GKM262"/>
      <c r="GKN262"/>
      <c r="GKO262"/>
      <c r="GKP262"/>
      <c r="GKQ262"/>
      <c r="GKR262"/>
      <c r="GKS262"/>
      <c r="GKT262"/>
      <c r="GKU262"/>
      <c r="GKV262"/>
      <c r="GKW262"/>
      <c r="GKX262"/>
      <c r="GKY262"/>
      <c r="GKZ262"/>
      <c r="GLA262"/>
      <c r="GLB262"/>
      <c r="GLC262"/>
      <c r="GLD262"/>
      <c r="GLE262"/>
      <c r="GLF262"/>
      <c r="GLG262"/>
      <c r="GLH262"/>
      <c r="GLI262"/>
      <c r="GLJ262"/>
      <c r="GLK262"/>
      <c r="GLL262"/>
      <c r="GLM262"/>
      <c r="GLN262"/>
      <c r="GLO262"/>
      <c r="GLP262"/>
      <c r="GLQ262"/>
      <c r="GLR262"/>
      <c r="GLS262"/>
      <c r="GLT262"/>
      <c r="GLU262"/>
      <c r="GLV262"/>
      <c r="GLW262"/>
      <c r="GLX262"/>
      <c r="GLY262"/>
      <c r="GLZ262"/>
      <c r="GMA262"/>
      <c r="GMB262"/>
      <c r="GMC262"/>
      <c r="GMD262"/>
      <c r="GME262"/>
      <c r="GMF262"/>
      <c r="GMG262"/>
      <c r="GMH262"/>
      <c r="GMI262"/>
      <c r="GMJ262"/>
      <c r="GMK262"/>
      <c r="GML262"/>
      <c r="GMM262"/>
      <c r="GMN262"/>
      <c r="GMO262"/>
      <c r="GMP262"/>
      <c r="GMQ262"/>
      <c r="GMR262"/>
      <c r="GMS262"/>
      <c r="GMT262"/>
      <c r="GMU262"/>
      <c r="GMV262"/>
      <c r="GMW262"/>
      <c r="GMX262"/>
      <c r="GMY262"/>
      <c r="GMZ262"/>
      <c r="GNA262"/>
      <c r="GNB262"/>
      <c r="GNC262"/>
      <c r="GND262"/>
      <c r="GNE262"/>
      <c r="GNF262"/>
      <c r="GNG262"/>
      <c r="GNH262"/>
      <c r="GNI262"/>
      <c r="GNJ262"/>
      <c r="GNK262"/>
      <c r="GNL262"/>
      <c r="GNM262"/>
      <c r="GNN262"/>
      <c r="GNO262"/>
      <c r="GNP262"/>
      <c r="GNQ262"/>
      <c r="GNR262"/>
      <c r="GNS262"/>
      <c r="GNT262"/>
      <c r="GNU262"/>
      <c r="GNV262"/>
      <c r="GNW262"/>
      <c r="GNX262"/>
      <c r="GNY262"/>
      <c r="GNZ262"/>
      <c r="GOA262"/>
      <c r="GOB262"/>
      <c r="GOC262"/>
      <c r="GOD262"/>
      <c r="GOE262"/>
      <c r="GOF262"/>
      <c r="GOG262"/>
      <c r="GOH262"/>
      <c r="GOI262"/>
      <c r="GOJ262"/>
      <c r="GOK262"/>
      <c r="GOL262"/>
      <c r="GOM262"/>
      <c r="GON262"/>
      <c r="GOO262"/>
      <c r="GOP262"/>
      <c r="GOQ262"/>
      <c r="GOR262"/>
      <c r="GOS262"/>
      <c r="GOT262"/>
      <c r="GOU262"/>
      <c r="GOV262"/>
      <c r="GOW262"/>
      <c r="GOX262"/>
      <c r="GOY262"/>
      <c r="GOZ262"/>
      <c r="GPA262"/>
      <c r="GPB262"/>
      <c r="GPC262"/>
      <c r="GPD262"/>
      <c r="GPE262"/>
      <c r="GPF262"/>
      <c r="GPG262"/>
      <c r="GPH262"/>
      <c r="GPI262"/>
      <c r="GPJ262"/>
      <c r="GPK262"/>
      <c r="GPL262"/>
      <c r="GPM262"/>
      <c r="GPN262"/>
      <c r="GPO262"/>
      <c r="GPP262"/>
      <c r="GPQ262"/>
      <c r="GPR262"/>
      <c r="GPS262"/>
      <c r="GPT262"/>
      <c r="GPU262"/>
      <c r="GPV262"/>
      <c r="GPW262"/>
      <c r="GPX262"/>
      <c r="GPY262"/>
      <c r="GPZ262"/>
      <c r="GQA262"/>
      <c r="GQB262"/>
      <c r="GQC262"/>
      <c r="GQD262"/>
      <c r="GQE262"/>
      <c r="GQF262"/>
      <c r="GQG262"/>
      <c r="GQH262"/>
      <c r="GQI262"/>
      <c r="GQJ262"/>
      <c r="GQK262"/>
      <c r="GQL262"/>
      <c r="GQM262"/>
      <c r="GQN262"/>
      <c r="GQO262"/>
      <c r="GQP262"/>
      <c r="GQQ262"/>
      <c r="GQR262"/>
      <c r="GQS262"/>
      <c r="GQT262"/>
      <c r="GQU262"/>
      <c r="GQV262"/>
      <c r="GQW262"/>
      <c r="GQX262"/>
      <c r="GQY262"/>
      <c r="GQZ262"/>
      <c r="GRA262"/>
      <c r="GRB262"/>
      <c r="GRC262"/>
      <c r="GRD262"/>
      <c r="GRE262"/>
      <c r="GRF262"/>
      <c r="GRG262"/>
      <c r="GRH262"/>
      <c r="GRI262"/>
      <c r="GRJ262"/>
      <c r="GRK262"/>
      <c r="GRL262"/>
      <c r="GRM262"/>
      <c r="GRN262"/>
      <c r="GRO262"/>
      <c r="GRP262"/>
      <c r="GRQ262"/>
      <c r="GRR262"/>
      <c r="GRS262"/>
      <c r="GRT262"/>
      <c r="GRU262"/>
      <c r="GRV262"/>
      <c r="GRW262"/>
      <c r="GRX262"/>
      <c r="GRY262"/>
      <c r="GRZ262"/>
      <c r="GSA262"/>
      <c r="GSB262"/>
      <c r="GSC262"/>
      <c r="GSD262"/>
      <c r="GSE262"/>
      <c r="GSF262"/>
      <c r="GSG262"/>
      <c r="GSH262"/>
      <c r="GSI262"/>
      <c r="GSJ262"/>
      <c r="GSK262"/>
      <c r="GSL262"/>
      <c r="GSM262"/>
      <c r="GSN262"/>
      <c r="GSO262"/>
      <c r="GSP262"/>
      <c r="GSQ262"/>
      <c r="GSR262"/>
      <c r="GSS262"/>
      <c r="GST262"/>
      <c r="GSU262"/>
      <c r="GSV262"/>
      <c r="GSW262"/>
      <c r="GSX262"/>
      <c r="GSY262"/>
      <c r="GSZ262"/>
      <c r="GTA262"/>
      <c r="GTB262"/>
      <c r="GTC262"/>
      <c r="GTD262"/>
      <c r="GTE262"/>
      <c r="GTF262"/>
      <c r="GTG262"/>
      <c r="GTH262"/>
      <c r="GTI262"/>
      <c r="GTJ262"/>
      <c r="GTK262"/>
      <c r="GTL262"/>
      <c r="GTM262"/>
      <c r="GTN262"/>
      <c r="GTO262"/>
      <c r="GTP262"/>
      <c r="GTQ262"/>
      <c r="GTR262"/>
      <c r="GTS262"/>
      <c r="GTT262"/>
      <c r="GTU262"/>
      <c r="GTV262"/>
      <c r="GTW262"/>
      <c r="GTX262"/>
      <c r="GTY262"/>
      <c r="GTZ262"/>
      <c r="GUA262"/>
      <c r="GUB262"/>
      <c r="GUC262"/>
      <c r="GUD262"/>
      <c r="GUE262"/>
      <c r="GUF262"/>
      <c r="GUG262"/>
      <c r="GUH262"/>
      <c r="GUI262"/>
      <c r="GUJ262"/>
      <c r="GUK262"/>
      <c r="GUL262"/>
      <c r="GUM262"/>
      <c r="GUN262"/>
      <c r="GUO262"/>
      <c r="GUP262"/>
      <c r="GUQ262"/>
      <c r="GUR262"/>
      <c r="GUS262"/>
      <c r="GUT262"/>
      <c r="GUU262"/>
      <c r="GUV262"/>
      <c r="GUW262"/>
      <c r="GUX262"/>
      <c r="GUY262"/>
      <c r="GUZ262"/>
      <c r="GVA262"/>
      <c r="GVB262"/>
      <c r="GVC262"/>
      <c r="GVD262"/>
      <c r="GVE262"/>
      <c r="GVF262"/>
      <c r="GVG262"/>
      <c r="GVH262"/>
      <c r="GVI262"/>
      <c r="GVJ262"/>
      <c r="GVK262"/>
      <c r="GVL262"/>
      <c r="GVM262"/>
      <c r="GVN262"/>
      <c r="GVO262"/>
      <c r="GVP262"/>
      <c r="GVQ262"/>
      <c r="GVR262"/>
      <c r="GVS262"/>
      <c r="GVT262"/>
      <c r="GVU262"/>
      <c r="GVV262"/>
      <c r="GVW262"/>
      <c r="GVX262"/>
      <c r="GVY262"/>
      <c r="GVZ262"/>
      <c r="GWA262"/>
      <c r="GWB262"/>
      <c r="GWC262"/>
      <c r="GWD262"/>
      <c r="GWE262"/>
      <c r="GWF262"/>
      <c r="GWG262"/>
      <c r="GWH262"/>
      <c r="GWI262"/>
      <c r="GWJ262"/>
      <c r="GWK262"/>
      <c r="GWL262"/>
      <c r="GWM262"/>
      <c r="GWN262"/>
      <c r="GWO262"/>
      <c r="GWP262"/>
      <c r="GWQ262"/>
      <c r="GWR262"/>
      <c r="GWS262"/>
      <c r="GWT262"/>
      <c r="GWU262"/>
      <c r="GWV262"/>
      <c r="GWW262"/>
      <c r="GWX262"/>
      <c r="GWY262"/>
      <c r="GWZ262"/>
      <c r="GXA262"/>
      <c r="GXB262"/>
      <c r="GXC262"/>
      <c r="GXD262"/>
      <c r="GXE262"/>
      <c r="GXF262"/>
      <c r="GXG262"/>
      <c r="GXH262"/>
      <c r="GXI262"/>
      <c r="GXJ262"/>
      <c r="GXK262"/>
      <c r="GXL262"/>
      <c r="GXM262"/>
      <c r="GXN262"/>
      <c r="GXO262"/>
      <c r="GXP262"/>
      <c r="GXQ262"/>
      <c r="GXR262"/>
      <c r="GXS262"/>
      <c r="GXT262"/>
      <c r="GXU262"/>
      <c r="GXV262"/>
      <c r="GXW262"/>
      <c r="GXX262"/>
      <c r="GXY262"/>
      <c r="GXZ262"/>
      <c r="GYA262"/>
      <c r="GYB262"/>
      <c r="GYC262"/>
      <c r="GYD262"/>
      <c r="GYE262"/>
      <c r="GYF262"/>
      <c r="GYG262"/>
      <c r="GYH262"/>
      <c r="GYI262"/>
      <c r="GYJ262"/>
      <c r="GYK262"/>
      <c r="GYL262"/>
      <c r="GYM262"/>
      <c r="GYN262"/>
      <c r="GYO262"/>
      <c r="GYP262"/>
      <c r="GYQ262"/>
      <c r="GYR262"/>
      <c r="GYS262"/>
      <c r="GYT262"/>
      <c r="GYU262"/>
      <c r="GYV262"/>
      <c r="GYW262"/>
      <c r="GYX262"/>
      <c r="GYY262"/>
      <c r="GYZ262"/>
      <c r="GZA262"/>
      <c r="GZB262"/>
      <c r="GZC262"/>
      <c r="GZD262"/>
      <c r="GZE262"/>
      <c r="GZF262"/>
      <c r="GZG262"/>
      <c r="GZH262"/>
      <c r="GZI262"/>
      <c r="GZJ262"/>
      <c r="GZK262"/>
      <c r="GZL262"/>
      <c r="GZM262"/>
      <c r="GZN262"/>
      <c r="GZO262"/>
      <c r="GZP262"/>
      <c r="GZQ262"/>
      <c r="GZR262"/>
      <c r="GZS262"/>
      <c r="GZT262"/>
      <c r="GZU262"/>
      <c r="GZV262"/>
      <c r="GZW262"/>
      <c r="GZX262"/>
      <c r="GZY262"/>
      <c r="GZZ262"/>
      <c r="HAA262"/>
      <c r="HAB262"/>
      <c r="HAC262"/>
      <c r="HAD262"/>
      <c r="HAE262"/>
      <c r="HAF262"/>
      <c r="HAG262"/>
      <c r="HAH262"/>
      <c r="HAI262"/>
      <c r="HAJ262"/>
      <c r="HAK262"/>
      <c r="HAL262"/>
      <c r="HAM262"/>
      <c r="HAN262"/>
      <c r="HAO262"/>
      <c r="HAP262"/>
      <c r="HAQ262"/>
      <c r="HAR262"/>
      <c r="HAS262"/>
      <c r="HAT262"/>
      <c r="HAU262"/>
      <c r="HAV262"/>
      <c r="HAW262"/>
      <c r="HAX262"/>
      <c r="HAY262"/>
      <c r="HAZ262"/>
      <c r="HBA262"/>
      <c r="HBB262"/>
      <c r="HBC262"/>
      <c r="HBD262"/>
      <c r="HBE262"/>
      <c r="HBF262"/>
      <c r="HBG262"/>
      <c r="HBH262"/>
      <c r="HBI262"/>
      <c r="HBJ262"/>
      <c r="HBK262"/>
      <c r="HBL262"/>
      <c r="HBM262"/>
      <c r="HBN262"/>
      <c r="HBO262"/>
      <c r="HBP262"/>
      <c r="HBQ262"/>
      <c r="HBR262"/>
      <c r="HBS262"/>
      <c r="HBT262"/>
      <c r="HBU262"/>
      <c r="HBV262"/>
      <c r="HBW262"/>
      <c r="HBX262"/>
      <c r="HBY262"/>
      <c r="HBZ262"/>
      <c r="HCA262"/>
      <c r="HCB262"/>
      <c r="HCC262"/>
      <c r="HCD262"/>
      <c r="HCE262"/>
      <c r="HCF262"/>
      <c r="HCG262"/>
      <c r="HCH262"/>
      <c r="HCI262"/>
      <c r="HCJ262"/>
      <c r="HCK262"/>
      <c r="HCL262"/>
      <c r="HCM262"/>
      <c r="HCN262"/>
      <c r="HCO262"/>
      <c r="HCP262"/>
      <c r="HCQ262"/>
      <c r="HCR262"/>
      <c r="HCS262"/>
      <c r="HCT262"/>
      <c r="HCU262"/>
      <c r="HCV262"/>
      <c r="HCW262"/>
      <c r="HCX262"/>
      <c r="HCY262"/>
      <c r="HCZ262"/>
      <c r="HDA262"/>
      <c r="HDB262"/>
      <c r="HDC262"/>
      <c r="HDD262"/>
      <c r="HDE262"/>
      <c r="HDF262"/>
      <c r="HDG262"/>
      <c r="HDH262"/>
      <c r="HDI262"/>
      <c r="HDJ262"/>
      <c r="HDK262"/>
      <c r="HDL262"/>
      <c r="HDM262"/>
      <c r="HDN262"/>
      <c r="HDO262"/>
      <c r="HDP262"/>
      <c r="HDQ262"/>
      <c r="HDR262"/>
      <c r="HDS262"/>
      <c r="HDT262"/>
      <c r="HDU262"/>
      <c r="HDV262"/>
      <c r="HDW262"/>
      <c r="HDX262"/>
      <c r="HDY262"/>
      <c r="HDZ262"/>
      <c r="HEA262"/>
      <c r="HEB262"/>
      <c r="HEC262"/>
      <c r="HED262"/>
      <c r="HEE262"/>
      <c r="HEF262"/>
      <c r="HEG262"/>
      <c r="HEH262"/>
      <c r="HEI262"/>
      <c r="HEJ262"/>
      <c r="HEK262"/>
      <c r="HEL262"/>
      <c r="HEM262"/>
      <c r="HEN262"/>
      <c r="HEO262"/>
      <c r="HEP262"/>
      <c r="HEQ262"/>
      <c r="HER262"/>
      <c r="HES262"/>
      <c r="HET262"/>
      <c r="HEU262"/>
      <c r="HEV262"/>
      <c r="HEW262"/>
      <c r="HEX262"/>
      <c r="HEY262"/>
      <c r="HEZ262"/>
      <c r="HFA262"/>
      <c r="HFB262"/>
      <c r="HFC262"/>
      <c r="HFD262"/>
      <c r="HFE262"/>
      <c r="HFF262"/>
      <c r="HFG262"/>
      <c r="HFH262"/>
      <c r="HFI262"/>
      <c r="HFJ262"/>
      <c r="HFK262"/>
      <c r="HFL262"/>
      <c r="HFM262"/>
      <c r="HFN262"/>
      <c r="HFO262"/>
      <c r="HFP262"/>
      <c r="HFQ262"/>
      <c r="HFR262"/>
      <c r="HFS262"/>
      <c r="HFT262"/>
      <c r="HFU262"/>
      <c r="HFV262"/>
      <c r="HFW262"/>
      <c r="HFX262"/>
      <c r="HFY262"/>
      <c r="HFZ262"/>
      <c r="HGA262"/>
      <c r="HGB262"/>
      <c r="HGC262"/>
      <c r="HGD262"/>
      <c r="HGE262"/>
      <c r="HGF262"/>
      <c r="HGG262"/>
      <c r="HGH262"/>
      <c r="HGI262"/>
      <c r="HGJ262"/>
      <c r="HGK262"/>
      <c r="HGL262"/>
      <c r="HGM262"/>
      <c r="HGN262"/>
      <c r="HGO262"/>
      <c r="HGP262"/>
      <c r="HGQ262"/>
      <c r="HGR262"/>
      <c r="HGS262"/>
      <c r="HGT262"/>
      <c r="HGU262"/>
      <c r="HGV262"/>
      <c r="HGW262"/>
      <c r="HGX262"/>
      <c r="HGY262"/>
      <c r="HGZ262"/>
      <c r="HHA262"/>
      <c r="HHB262"/>
      <c r="HHC262"/>
      <c r="HHD262"/>
      <c r="HHE262"/>
      <c r="HHF262"/>
      <c r="HHG262"/>
      <c r="HHH262"/>
      <c r="HHI262"/>
      <c r="HHJ262"/>
      <c r="HHK262"/>
      <c r="HHL262"/>
      <c r="HHM262"/>
      <c r="HHN262"/>
      <c r="HHO262"/>
      <c r="HHP262"/>
      <c r="HHQ262"/>
      <c r="HHR262"/>
      <c r="HHS262"/>
      <c r="HHT262"/>
      <c r="HHU262"/>
      <c r="HHV262"/>
      <c r="HHW262"/>
      <c r="HHX262"/>
      <c r="HHY262"/>
      <c r="HHZ262"/>
      <c r="HIA262"/>
      <c r="HIB262"/>
      <c r="HIC262"/>
      <c r="HID262"/>
      <c r="HIE262"/>
      <c r="HIF262"/>
      <c r="HIG262"/>
      <c r="HIH262"/>
      <c r="HII262"/>
      <c r="HIJ262"/>
      <c r="HIK262"/>
      <c r="HIL262"/>
      <c r="HIM262"/>
      <c r="HIN262"/>
      <c r="HIO262"/>
      <c r="HIP262"/>
      <c r="HIQ262"/>
      <c r="HIR262"/>
      <c r="HIS262"/>
      <c r="HIT262"/>
      <c r="HIU262"/>
      <c r="HIV262"/>
      <c r="HIW262"/>
      <c r="HIX262"/>
      <c r="HIY262"/>
      <c r="HIZ262"/>
      <c r="HJA262"/>
      <c r="HJB262"/>
      <c r="HJC262"/>
      <c r="HJD262"/>
      <c r="HJE262"/>
      <c r="HJF262"/>
      <c r="HJG262"/>
      <c r="HJH262"/>
      <c r="HJI262"/>
      <c r="HJJ262"/>
      <c r="HJK262"/>
      <c r="HJL262"/>
      <c r="HJM262"/>
      <c r="HJN262"/>
      <c r="HJO262"/>
      <c r="HJP262"/>
      <c r="HJQ262"/>
      <c r="HJR262"/>
      <c r="HJS262"/>
      <c r="HJT262"/>
      <c r="HJU262"/>
      <c r="HJV262"/>
      <c r="HJW262"/>
      <c r="HJX262"/>
      <c r="HJY262"/>
      <c r="HJZ262"/>
      <c r="HKA262"/>
      <c r="HKB262"/>
      <c r="HKC262"/>
      <c r="HKD262"/>
      <c r="HKE262"/>
      <c r="HKF262"/>
      <c r="HKG262"/>
      <c r="HKH262"/>
      <c r="HKI262"/>
      <c r="HKJ262"/>
      <c r="HKK262"/>
      <c r="HKL262"/>
      <c r="HKM262"/>
      <c r="HKN262"/>
      <c r="HKO262"/>
      <c r="HKP262"/>
      <c r="HKQ262"/>
      <c r="HKR262"/>
      <c r="HKS262"/>
      <c r="HKT262"/>
      <c r="HKU262"/>
      <c r="HKV262"/>
      <c r="HKW262"/>
      <c r="HKX262"/>
      <c r="HKY262"/>
      <c r="HKZ262"/>
      <c r="HLA262"/>
      <c r="HLB262"/>
      <c r="HLC262"/>
      <c r="HLD262"/>
      <c r="HLE262"/>
      <c r="HLF262"/>
      <c r="HLG262"/>
      <c r="HLH262"/>
      <c r="HLI262"/>
      <c r="HLJ262"/>
      <c r="HLK262"/>
      <c r="HLL262"/>
      <c r="HLM262"/>
      <c r="HLN262"/>
      <c r="HLO262"/>
      <c r="HLP262"/>
      <c r="HLQ262"/>
      <c r="HLR262"/>
      <c r="HLS262"/>
      <c r="HLT262"/>
      <c r="HLU262"/>
      <c r="HLV262"/>
      <c r="HLW262"/>
      <c r="HLX262"/>
      <c r="HLY262"/>
      <c r="HLZ262"/>
      <c r="HMA262"/>
      <c r="HMB262"/>
      <c r="HMC262"/>
      <c r="HMD262"/>
      <c r="HME262"/>
      <c r="HMF262"/>
      <c r="HMG262"/>
      <c r="HMH262"/>
      <c r="HMI262"/>
      <c r="HMJ262"/>
      <c r="HMK262"/>
      <c r="HML262"/>
      <c r="HMM262"/>
      <c r="HMN262"/>
      <c r="HMO262"/>
      <c r="HMP262"/>
      <c r="HMQ262"/>
      <c r="HMR262"/>
      <c r="HMS262"/>
      <c r="HMT262"/>
      <c r="HMU262"/>
      <c r="HMV262"/>
      <c r="HMW262"/>
      <c r="HMX262"/>
      <c r="HMY262"/>
      <c r="HMZ262"/>
      <c r="HNA262"/>
      <c r="HNB262"/>
      <c r="HNC262"/>
      <c r="HND262"/>
      <c r="HNE262"/>
      <c r="HNF262"/>
      <c r="HNG262"/>
      <c r="HNH262"/>
      <c r="HNI262"/>
      <c r="HNJ262"/>
      <c r="HNK262"/>
      <c r="HNL262"/>
      <c r="HNM262"/>
      <c r="HNN262"/>
      <c r="HNO262"/>
      <c r="HNP262"/>
      <c r="HNQ262"/>
      <c r="HNR262"/>
      <c r="HNS262"/>
      <c r="HNT262"/>
      <c r="HNU262"/>
      <c r="HNV262"/>
      <c r="HNW262"/>
      <c r="HNX262"/>
      <c r="HNY262"/>
      <c r="HNZ262"/>
      <c r="HOA262"/>
      <c r="HOB262"/>
      <c r="HOC262"/>
      <c r="HOD262"/>
      <c r="HOE262"/>
      <c r="HOF262"/>
      <c r="HOG262"/>
      <c r="HOH262"/>
      <c r="HOI262"/>
      <c r="HOJ262"/>
      <c r="HOK262"/>
      <c r="HOL262"/>
      <c r="HOM262"/>
      <c r="HON262"/>
      <c r="HOO262"/>
      <c r="HOP262"/>
      <c r="HOQ262"/>
      <c r="HOR262"/>
      <c r="HOS262"/>
      <c r="HOT262"/>
      <c r="HOU262"/>
      <c r="HOV262"/>
      <c r="HOW262"/>
      <c r="HOX262"/>
      <c r="HOY262"/>
      <c r="HOZ262"/>
      <c r="HPA262"/>
      <c r="HPB262"/>
      <c r="HPC262"/>
      <c r="HPD262"/>
      <c r="HPE262"/>
      <c r="HPF262"/>
      <c r="HPG262"/>
      <c r="HPH262"/>
      <c r="HPI262"/>
      <c r="HPJ262"/>
      <c r="HPK262"/>
      <c r="HPL262"/>
      <c r="HPM262"/>
      <c r="HPN262"/>
      <c r="HPO262"/>
      <c r="HPP262"/>
      <c r="HPQ262"/>
      <c r="HPR262"/>
      <c r="HPS262"/>
      <c r="HPT262"/>
      <c r="HPU262"/>
      <c r="HPV262"/>
      <c r="HPW262"/>
      <c r="HPX262"/>
      <c r="HPY262"/>
      <c r="HPZ262"/>
      <c r="HQA262"/>
      <c r="HQB262"/>
      <c r="HQC262"/>
      <c r="HQD262"/>
      <c r="HQE262"/>
      <c r="HQF262"/>
      <c r="HQG262"/>
      <c r="HQH262"/>
      <c r="HQI262"/>
      <c r="HQJ262"/>
      <c r="HQK262"/>
      <c r="HQL262"/>
      <c r="HQM262"/>
      <c r="HQN262"/>
      <c r="HQO262"/>
      <c r="HQP262"/>
      <c r="HQQ262"/>
      <c r="HQR262"/>
      <c r="HQS262"/>
      <c r="HQT262"/>
      <c r="HQU262"/>
      <c r="HQV262"/>
      <c r="HQW262"/>
      <c r="HQX262"/>
      <c r="HQY262"/>
      <c r="HQZ262"/>
      <c r="HRA262"/>
      <c r="HRB262"/>
      <c r="HRC262"/>
      <c r="HRD262"/>
      <c r="HRE262"/>
      <c r="HRF262"/>
      <c r="HRG262"/>
      <c r="HRH262"/>
      <c r="HRI262"/>
      <c r="HRJ262"/>
      <c r="HRK262"/>
      <c r="HRL262"/>
      <c r="HRM262"/>
      <c r="HRN262"/>
      <c r="HRO262"/>
      <c r="HRP262"/>
      <c r="HRQ262"/>
      <c r="HRR262"/>
      <c r="HRS262"/>
      <c r="HRT262"/>
      <c r="HRU262"/>
      <c r="HRV262"/>
      <c r="HRW262"/>
      <c r="HRX262"/>
      <c r="HRY262"/>
      <c r="HRZ262"/>
      <c r="HSA262"/>
      <c r="HSB262"/>
      <c r="HSC262"/>
      <c r="HSD262"/>
      <c r="HSE262"/>
      <c r="HSF262"/>
      <c r="HSG262"/>
      <c r="HSH262"/>
      <c r="HSI262"/>
      <c r="HSJ262"/>
      <c r="HSK262"/>
      <c r="HSL262"/>
      <c r="HSM262"/>
      <c r="HSN262"/>
      <c r="HSO262"/>
      <c r="HSP262"/>
      <c r="HSQ262"/>
      <c r="HSR262"/>
      <c r="HSS262"/>
      <c r="HST262"/>
      <c r="HSU262"/>
      <c r="HSV262"/>
      <c r="HSW262"/>
      <c r="HSX262"/>
      <c r="HSY262"/>
      <c r="HSZ262"/>
      <c r="HTA262"/>
      <c r="HTB262"/>
      <c r="HTC262"/>
      <c r="HTD262"/>
      <c r="HTE262"/>
      <c r="HTF262"/>
      <c r="HTG262"/>
      <c r="HTH262"/>
      <c r="HTI262"/>
      <c r="HTJ262"/>
      <c r="HTK262"/>
      <c r="HTL262"/>
      <c r="HTM262"/>
      <c r="HTN262"/>
      <c r="HTO262"/>
      <c r="HTP262"/>
      <c r="HTQ262"/>
      <c r="HTR262"/>
      <c r="HTS262"/>
      <c r="HTT262"/>
      <c r="HTU262"/>
      <c r="HTV262"/>
      <c r="HTW262"/>
      <c r="HTX262"/>
      <c r="HTY262"/>
      <c r="HTZ262"/>
      <c r="HUA262"/>
      <c r="HUB262"/>
      <c r="HUC262"/>
      <c r="HUD262"/>
      <c r="HUE262"/>
      <c r="HUF262"/>
      <c r="HUG262"/>
      <c r="HUH262"/>
      <c r="HUI262"/>
      <c r="HUJ262"/>
      <c r="HUK262"/>
      <c r="HUL262"/>
      <c r="HUM262"/>
      <c r="HUN262"/>
      <c r="HUO262"/>
      <c r="HUP262"/>
      <c r="HUQ262"/>
      <c r="HUR262"/>
      <c r="HUS262"/>
      <c r="HUT262"/>
      <c r="HUU262"/>
      <c r="HUV262"/>
      <c r="HUW262"/>
      <c r="HUX262"/>
      <c r="HUY262"/>
      <c r="HUZ262"/>
      <c r="HVA262"/>
      <c r="HVB262"/>
      <c r="HVC262"/>
      <c r="HVD262"/>
      <c r="HVE262"/>
      <c r="HVF262"/>
      <c r="HVG262"/>
      <c r="HVH262"/>
      <c r="HVI262"/>
      <c r="HVJ262"/>
      <c r="HVK262"/>
      <c r="HVL262"/>
      <c r="HVM262"/>
      <c r="HVN262"/>
      <c r="HVO262"/>
      <c r="HVP262"/>
      <c r="HVQ262"/>
      <c r="HVR262"/>
      <c r="HVS262"/>
      <c r="HVT262"/>
      <c r="HVU262"/>
      <c r="HVV262"/>
      <c r="HVW262"/>
      <c r="HVX262"/>
      <c r="HVY262"/>
      <c r="HVZ262"/>
      <c r="HWA262"/>
      <c r="HWB262"/>
      <c r="HWC262"/>
      <c r="HWD262"/>
      <c r="HWE262"/>
      <c r="HWF262"/>
      <c r="HWG262"/>
      <c r="HWH262"/>
      <c r="HWI262"/>
      <c r="HWJ262"/>
      <c r="HWK262"/>
      <c r="HWL262"/>
      <c r="HWM262"/>
      <c r="HWN262"/>
      <c r="HWO262"/>
      <c r="HWP262"/>
      <c r="HWQ262"/>
      <c r="HWR262"/>
      <c r="HWS262"/>
      <c r="HWT262"/>
      <c r="HWU262"/>
      <c r="HWV262"/>
      <c r="HWW262"/>
      <c r="HWX262"/>
      <c r="HWY262"/>
      <c r="HWZ262"/>
      <c r="HXA262"/>
      <c r="HXB262"/>
      <c r="HXC262"/>
      <c r="HXD262"/>
      <c r="HXE262"/>
      <c r="HXF262"/>
      <c r="HXG262"/>
      <c r="HXH262"/>
      <c r="HXI262"/>
      <c r="HXJ262"/>
      <c r="HXK262"/>
      <c r="HXL262"/>
      <c r="HXM262"/>
      <c r="HXN262"/>
      <c r="HXO262"/>
      <c r="HXP262"/>
      <c r="HXQ262"/>
      <c r="HXR262"/>
      <c r="HXS262"/>
      <c r="HXT262"/>
      <c r="HXU262"/>
      <c r="HXV262"/>
      <c r="HXW262"/>
      <c r="HXX262"/>
      <c r="HXY262"/>
      <c r="HXZ262"/>
      <c r="HYA262"/>
      <c r="HYB262"/>
      <c r="HYC262"/>
      <c r="HYD262"/>
      <c r="HYE262"/>
      <c r="HYF262"/>
      <c r="HYG262"/>
      <c r="HYH262"/>
      <c r="HYI262"/>
      <c r="HYJ262"/>
      <c r="HYK262"/>
      <c r="HYL262"/>
      <c r="HYM262"/>
      <c r="HYN262"/>
      <c r="HYO262"/>
      <c r="HYP262"/>
      <c r="HYQ262"/>
      <c r="HYR262"/>
      <c r="HYS262"/>
      <c r="HYT262"/>
      <c r="HYU262"/>
      <c r="HYV262"/>
      <c r="HYW262"/>
      <c r="HYX262"/>
      <c r="HYY262"/>
      <c r="HYZ262"/>
      <c r="HZA262"/>
      <c r="HZB262"/>
      <c r="HZC262"/>
      <c r="HZD262"/>
      <c r="HZE262"/>
      <c r="HZF262"/>
      <c r="HZG262"/>
      <c r="HZH262"/>
      <c r="HZI262"/>
      <c r="HZJ262"/>
      <c r="HZK262"/>
      <c r="HZL262"/>
      <c r="HZM262"/>
      <c r="HZN262"/>
      <c r="HZO262"/>
      <c r="HZP262"/>
      <c r="HZQ262"/>
      <c r="HZR262"/>
      <c r="HZS262"/>
      <c r="HZT262"/>
      <c r="HZU262"/>
      <c r="HZV262"/>
      <c r="HZW262"/>
      <c r="HZX262"/>
      <c r="HZY262"/>
      <c r="HZZ262"/>
      <c r="IAA262"/>
      <c r="IAB262"/>
      <c r="IAC262"/>
      <c r="IAD262"/>
      <c r="IAE262"/>
      <c r="IAF262"/>
      <c r="IAG262"/>
      <c r="IAH262"/>
      <c r="IAI262"/>
      <c r="IAJ262"/>
      <c r="IAK262"/>
      <c r="IAL262"/>
      <c r="IAM262"/>
      <c r="IAN262"/>
      <c r="IAO262"/>
      <c r="IAP262"/>
      <c r="IAQ262"/>
      <c r="IAR262"/>
      <c r="IAS262"/>
      <c r="IAT262"/>
      <c r="IAU262"/>
      <c r="IAV262"/>
      <c r="IAW262"/>
      <c r="IAX262"/>
      <c r="IAY262"/>
      <c r="IAZ262"/>
      <c r="IBA262"/>
      <c r="IBB262"/>
      <c r="IBC262"/>
      <c r="IBD262"/>
      <c r="IBE262"/>
      <c r="IBF262"/>
      <c r="IBG262"/>
      <c r="IBH262"/>
      <c r="IBI262"/>
      <c r="IBJ262"/>
      <c r="IBK262"/>
      <c r="IBL262"/>
      <c r="IBM262"/>
      <c r="IBN262"/>
      <c r="IBO262"/>
      <c r="IBP262"/>
      <c r="IBQ262"/>
      <c r="IBR262"/>
      <c r="IBS262"/>
      <c r="IBT262"/>
      <c r="IBU262"/>
      <c r="IBV262"/>
      <c r="IBW262"/>
      <c r="IBX262"/>
      <c r="IBY262"/>
      <c r="IBZ262"/>
      <c r="ICA262"/>
      <c r="ICB262"/>
      <c r="ICC262"/>
      <c r="ICD262"/>
      <c r="ICE262"/>
      <c r="ICF262"/>
      <c r="ICG262"/>
      <c r="ICH262"/>
      <c r="ICI262"/>
      <c r="ICJ262"/>
      <c r="ICK262"/>
      <c r="ICL262"/>
      <c r="ICM262"/>
      <c r="ICN262"/>
      <c r="ICO262"/>
      <c r="ICP262"/>
      <c r="ICQ262"/>
      <c r="ICR262"/>
      <c r="ICS262"/>
      <c r="ICT262"/>
      <c r="ICU262"/>
      <c r="ICV262"/>
      <c r="ICW262"/>
      <c r="ICX262"/>
      <c r="ICY262"/>
      <c r="ICZ262"/>
      <c r="IDA262"/>
      <c r="IDB262"/>
      <c r="IDC262"/>
      <c r="IDD262"/>
      <c r="IDE262"/>
      <c r="IDF262"/>
      <c r="IDG262"/>
      <c r="IDH262"/>
      <c r="IDI262"/>
      <c r="IDJ262"/>
      <c r="IDK262"/>
      <c r="IDL262"/>
      <c r="IDM262"/>
      <c r="IDN262"/>
      <c r="IDO262"/>
      <c r="IDP262"/>
      <c r="IDQ262"/>
      <c r="IDR262"/>
      <c r="IDS262"/>
      <c r="IDT262"/>
      <c r="IDU262"/>
      <c r="IDV262"/>
      <c r="IDW262"/>
      <c r="IDX262"/>
      <c r="IDY262"/>
      <c r="IDZ262"/>
      <c r="IEA262"/>
      <c r="IEB262"/>
      <c r="IEC262"/>
      <c r="IED262"/>
      <c r="IEE262"/>
      <c r="IEF262"/>
      <c r="IEG262"/>
      <c r="IEH262"/>
      <c r="IEI262"/>
      <c r="IEJ262"/>
      <c r="IEK262"/>
      <c r="IEL262"/>
      <c r="IEM262"/>
      <c r="IEN262"/>
      <c r="IEO262"/>
      <c r="IEP262"/>
      <c r="IEQ262"/>
      <c r="IER262"/>
      <c r="IES262"/>
      <c r="IET262"/>
      <c r="IEU262"/>
      <c r="IEV262"/>
      <c r="IEW262"/>
      <c r="IEX262"/>
      <c r="IEY262"/>
      <c r="IEZ262"/>
      <c r="IFA262"/>
      <c r="IFB262"/>
      <c r="IFC262"/>
      <c r="IFD262"/>
      <c r="IFE262"/>
      <c r="IFF262"/>
      <c r="IFG262"/>
      <c r="IFH262"/>
      <c r="IFI262"/>
      <c r="IFJ262"/>
      <c r="IFK262"/>
      <c r="IFL262"/>
      <c r="IFM262"/>
      <c r="IFN262"/>
      <c r="IFO262"/>
      <c r="IFP262"/>
      <c r="IFQ262"/>
      <c r="IFR262"/>
      <c r="IFS262"/>
      <c r="IFT262"/>
      <c r="IFU262"/>
      <c r="IFV262"/>
      <c r="IFW262"/>
      <c r="IFX262"/>
      <c r="IFY262"/>
      <c r="IFZ262"/>
      <c r="IGA262"/>
      <c r="IGB262"/>
      <c r="IGC262"/>
      <c r="IGD262"/>
      <c r="IGE262"/>
      <c r="IGF262"/>
      <c r="IGG262"/>
      <c r="IGH262"/>
      <c r="IGI262"/>
      <c r="IGJ262"/>
      <c r="IGK262"/>
      <c r="IGL262"/>
      <c r="IGM262"/>
      <c r="IGN262"/>
      <c r="IGO262"/>
      <c r="IGP262"/>
      <c r="IGQ262"/>
      <c r="IGR262"/>
      <c r="IGS262"/>
      <c r="IGT262"/>
      <c r="IGU262"/>
      <c r="IGV262"/>
      <c r="IGW262"/>
      <c r="IGX262"/>
      <c r="IGY262"/>
      <c r="IGZ262"/>
      <c r="IHA262"/>
      <c r="IHB262"/>
      <c r="IHC262"/>
      <c r="IHD262"/>
      <c r="IHE262"/>
      <c r="IHF262"/>
      <c r="IHG262"/>
      <c r="IHH262"/>
      <c r="IHI262"/>
      <c r="IHJ262"/>
      <c r="IHK262"/>
      <c r="IHL262"/>
      <c r="IHM262"/>
      <c r="IHN262"/>
      <c r="IHO262"/>
      <c r="IHP262"/>
      <c r="IHQ262"/>
      <c r="IHR262"/>
      <c r="IHS262"/>
      <c r="IHT262"/>
      <c r="IHU262"/>
      <c r="IHV262"/>
      <c r="IHW262"/>
      <c r="IHX262"/>
      <c r="IHY262"/>
      <c r="IHZ262"/>
      <c r="IIA262"/>
      <c r="IIB262"/>
      <c r="IIC262"/>
      <c r="IID262"/>
      <c r="IIE262"/>
      <c r="IIF262"/>
      <c r="IIG262"/>
      <c r="IIH262"/>
      <c r="III262"/>
      <c r="IIJ262"/>
      <c r="IIK262"/>
      <c r="IIL262"/>
      <c r="IIM262"/>
      <c r="IIN262"/>
      <c r="IIO262"/>
      <c r="IIP262"/>
      <c r="IIQ262"/>
      <c r="IIR262"/>
      <c r="IIS262"/>
      <c r="IIT262"/>
      <c r="IIU262"/>
      <c r="IIV262"/>
      <c r="IIW262"/>
      <c r="IIX262"/>
      <c r="IIY262"/>
      <c r="IIZ262"/>
      <c r="IJA262"/>
      <c r="IJB262"/>
      <c r="IJC262"/>
      <c r="IJD262"/>
      <c r="IJE262"/>
      <c r="IJF262"/>
      <c r="IJG262"/>
      <c r="IJH262"/>
      <c r="IJI262"/>
      <c r="IJJ262"/>
      <c r="IJK262"/>
      <c r="IJL262"/>
      <c r="IJM262"/>
      <c r="IJN262"/>
      <c r="IJO262"/>
      <c r="IJP262"/>
      <c r="IJQ262"/>
      <c r="IJR262"/>
      <c r="IJS262"/>
      <c r="IJT262"/>
      <c r="IJU262"/>
      <c r="IJV262"/>
      <c r="IJW262"/>
      <c r="IJX262"/>
      <c r="IJY262"/>
      <c r="IJZ262"/>
      <c r="IKA262"/>
      <c r="IKB262"/>
      <c r="IKC262"/>
      <c r="IKD262"/>
      <c r="IKE262"/>
      <c r="IKF262"/>
      <c r="IKG262"/>
      <c r="IKH262"/>
      <c r="IKI262"/>
      <c r="IKJ262"/>
      <c r="IKK262"/>
      <c r="IKL262"/>
      <c r="IKM262"/>
      <c r="IKN262"/>
      <c r="IKO262"/>
      <c r="IKP262"/>
      <c r="IKQ262"/>
      <c r="IKR262"/>
      <c r="IKS262"/>
      <c r="IKT262"/>
      <c r="IKU262"/>
      <c r="IKV262"/>
      <c r="IKW262"/>
      <c r="IKX262"/>
      <c r="IKY262"/>
      <c r="IKZ262"/>
      <c r="ILA262"/>
      <c r="ILB262"/>
      <c r="ILC262"/>
      <c r="ILD262"/>
      <c r="ILE262"/>
      <c r="ILF262"/>
      <c r="ILG262"/>
      <c r="ILH262"/>
      <c r="ILI262"/>
      <c r="ILJ262"/>
      <c r="ILK262"/>
      <c r="ILL262"/>
      <c r="ILM262"/>
      <c r="ILN262"/>
      <c r="ILO262"/>
      <c r="ILP262"/>
      <c r="ILQ262"/>
      <c r="ILR262"/>
      <c r="ILS262"/>
      <c r="ILT262"/>
      <c r="ILU262"/>
      <c r="ILV262"/>
      <c r="ILW262"/>
      <c r="ILX262"/>
      <c r="ILY262"/>
      <c r="ILZ262"/>
      <c r="IMA262"/>
      <c r="IMB262"/>
      <c r="IMC262"/>
      <c r="IMD262"/>
      <c r="IME262"/>
      <c r="IMF262"/>
      <c r="IMG262"/>
      <c r="IMH262"/>
      <c r="IMI262"/>
      <c r="IMJ262"/>
      <c r="IMK262"/>
      <c r="IML262"/>
      <c r="IMM262"/>
      <c r="IMN262"/>
      <c r="IMO262"/>
      <c r="IMP262"/>
      <c r="IMQ262"/>
      <c r="IMR262"/>
      <c r="IMS262"/>
      <c r="IMT262"/>
      <c r="IMU262"/>
      <c r="IMV262"/>
      <c r="IMW262"/>
      <c r="IMX262"/>
      <c r="IMY262"/>
      <c r="IMZ262"/>
      <c r="INA262"/>
      <c r="INB262"/>
      <c r="INC262"/>
      <c r="IND262"/>
      <c r="INE262"/>
      <c r="INF262"/>
      <c r="ING262"/>
      <c r="INH262"/>
      <c r="INI262"/>
      <c r="INJ262"/>
      <c r="INK262"/>
      <c r="INL262"/>
      <c r="INM262"/>
      <c r="INN262"/>
      <c r="INO262"/>
      <c r="INP262"/>
      <c r="INQ262"/>
      <c r="INR262"/>
      <c r="INS262"/>
      <c r="INT262"/>
      <c r="INU262"/>
      <c r="INV262"/>
      <c r="INW262"/>
      <c r="INX262"/>
      <c r="INY262"/>
      <c r="INZ262"/>
      <c r="IOA262"/>
      <c r="IOB262"/>
      <c r="IOC262"/>
      <c r="IOD262"/>
      <c r="IOE262"/>
      <c r="IOF262"/>
      <c r="IOG262"/>
      <c r="IOH262"/>
      <c r="IOI262"/>
      <c r="IOJ262"/>
      <c r="IOK262"/>
      <c r="IOL262"/>
      <c r="IOM262"/>
      <c r="ION262"/>
      <c r="IOO262"/>
      <c r="IOP262"/>
      <c r="IOQ262"/>
      <c r="IOR262"/>
      <c r="IOS262"/>
      <c r="IOT262"/>
      <c r="IOU262"/>
      <c r="IOV262"/>
      <c r="IOW262"/>
      <c r="IOX262"/>
      <c r="IOY262"/>
      <c r="IOZ262"/>
      <c r="IPA262"/>
      <c r="IPB262"/>
      <c r="IPC262"/>
      <c r="IPD262"/>
      <c r="IPE262"/>
      <c r="IPF262"/>
      <c r="IPG262"/>
      <c r="IPH262"/>
      <c r="IPI262"/>
      <c r="IPJ262"/>
      <c r="IPK262"/>
      <c r="IPL262"/>
      <c r="IPM262"/>
      <c r="IPN262"/>
      <c r="IPO262"/>
      <c r="IPP262"/>
      <c r="IPQ262"/>
      <c r="IPR262"/>
      <c r="IPS262"/>
      <c r="IPT262"/>
      <c r="IPU262"/>
      <c r="IPV262"/>
      <c r="IPW262"/>
      <c r="IPX262"/>
      <c r="IPY262"/>
      <c r="IPZ262"/>
      <c r="IQA262"/>
      <c r="IQB262"/>
      <c r="IQC262"/>
      <c r="IQD262"/>
      <c r="IQE262"/>
      <c r="IQF262"/>
      <c r="IQG262"/>
      <c r="IQH262"/>
      <c r="IQI262"/>
      <c r="IQJ262"/>
      <c r="IQK262"/>
      <c r="IQL262"/>
      <c r="IQM262"/>
      <c r="IQN262"/>
      <c r="IQO262"/>
      <c r="IQP262"/>
      <c r="IQQ262"/>
      <c r="IQR262"/>
      <c r="IQS262"/>
      <c r="IQT262"/>
      <c r="IQU262"/>
      <c r="IQV262"/>
      <c r="IQW262"/>
      <c r="IQX262"/>
      <c r="IQY262"/>
      <c r="IQZ262"/>
      <c r="IRA262"/>
      <c r="IRB262"/>
      <c r="IRC262"/>
      <c r="IRD262"/>
      <c r="IRE262"/>
      <c r="IRF262"/>
      <c r="IRG262"/>
      <c r="IRH262"/>
      <c r="IRI262"/>
      <c r="IRJ262"/>
      <c r="IRK262"/>
      <c r="IRL262"/>
      <c r="IRM262"/>
      <c r="IRN262"/>
      <c r="IRO262"/>
      <c r="IRP262"/>
      <c r="IRQ262"/>
      <c r="IRR262"/>
      <c r="IRS262"/>
      <c r="IRT262"/>
      <c r="IRU262"/>
      <c r="IRV262"/>
      <c r="IRW262"/>
      <c r="IRX262"/>
      <c r="IRY262"/>
      <c r="IRZ262"/>
      <c r="ISA262"/>
      <c r="ISB262"/>
      <c r="ISC262"/>
      <c r="ISD262"/>
      <c r="ISE262"/>
      <c r="ISF262"/>
      <c r="ISG262"/>
      <c r="ISH262"/>
      <c r="ISI262"/>
      <c r="ISJ262"/>
      <c r="ISK262"/>
      <c r="ISL262"/>
      <c r="ISM262"/>
      <c r="ISN262"/>
      <c r="ISO262"/>
      <c r="ISP262"/>
      <c r="ISQ262"/>
      <c r="ISR262"/>
      <c r="ISS262"/>
      <c r="IST262"/>
      <c r="ISU262"/>
      <c r="ISV262"/>
      <c r="ISW262"/>
      <c r="ISX262"/>
      <c r="ISY262"/>
      <c r="ISZ262"/>
      <c r="ITA262"/>
      <c r="ITB262"/>
      <c r="ITC262"/>
      <c r="ITD262"/>
      <c r="ITE262"/>
      <c r="ITF262"/>
      <c r="ITG262"/>
      <c r="ITH262"/>
      <c r="ITI262"/>
      <c r="ITJ262"/>
      <c r="ITK262"/>
      <c r="ITL262"/>
      <c r="ITM262"/>
      <c r="ITN262"/>
      <c r="ITO262"/>
      <c r="ITP262"/>
      <c r="ITQ262"/>
      <c r="ITR262"/>
      <c r="ITS262"/>
      <c r="ITT262"/>
      <c r="ITU262"/>
      <c r="ITV262"/>
      <c r="ITW262"/>
      <c r="ITX262"/>
      <c r="ITY262"/>
      <c r="ITZ262"/>
      <c r="IUA262"/>
      <c r="IUB262"/>
      <c r="IUC262"/>
      <c r="IUD262"/>
      <c r="IUE262"/>
      <c r="IUF262"/>
      <c r="IUG262"/>
      <c r="IUH262"/>
      <c r="IUI262"/>
      <c r="IUJ262"/>
      <c r="IUK262"/>
      <c r="IUL262"/>
      <c r="IUM262"/>
      <c r="IUN262"/>
      <c r="IUO262"/>
      <c r="IUP262"/>
      <c r="IUQ262"/>
      <c r="IUR262"/>
      <c r="IUS262"/>
      <c r="IUT262"/>
      <c r="IUU262"/>
      <c r="IUV262"/>
      <c r="IUW262"/>
      <c r="IUX262"/>
      <c r="IUY262"/>
      <c r="IUZ262"/>
      <c r="IVA262"/>
      <c r="IVB262"/>
      <c r="IVC262"/>
      <c r="IVD262"/>
      <c r="IVE262"/>
      <c r="IVF262"/>
      <c r="IVG262"/>
      <c r="IVH262"/>
      <c r="IVI262"/>
      <c r="IVJ262"/>
      <c r="IVK262"/>
      <c r="IVL262"/>
      <c r="IVM262"/>
      <c r="IVN262"/>
      <c r="IVO262"/>
      <c r="IVP262"/>
      <c r="IVQ262"/>
      <c r="IVR262"/>
      <c r="IVS262"/>
      <c r="IVT262"/>
      <c r="IVU262"/>
      <c r="IVV262"/>
      <c r="IVW262"/>
      <c r="IVX262"/>
      <c r="IVY262"/>
      <c r="IVZ262"/>
      <c r="IWA262"/>
      <c r="IWB262"/>
      <c r="IWC262"/>
      <c r="IWD262"/>
      <c r="IWE262"/>
      <c r="IWF262"/>
      <c r="IWG262"/>
      <c r="IWH262"/>
      <c r="IWI262"/>
      <c r="IWJ262"/>
      <c r="IWK262"/>
      <c r="IWL262"/>
      <c r="IWM262"/>
      <c r="IWN262"/>
      <c r="IWO262"/>
      <c r="IWP262"/>
      <c r="IWQ262"/>
      <c r="IWR262"/>
      <c r="IWS262"/>
      <c r="IWT262"/>
      <c r="IWU262"/>
      <c r="IWV262"/>
      <c r="IWW262"/>
      <c r="IWX262"/>
      <c r="IWY262"/>
      <c r="IWZ262"/>
      <c r="IXA262"/>
      <c r="IXB262"/>
      <c r="IXC262"/>
      <c r="IXD262"/>
      <c r="IXE262"/>
      <c r="IXF262"/>
      <c r="IXG262"/>
      <c r="IXH262"/>
      <c r="IXI262"/>
      <c r="IXJ262"/>
      <c r="IXK262"/>
      <c r="IXL262"/>
      <c r="IXM262"/>
      <c r="IXN262"/>
      <c r="IXO262"/>
      <c r="IXP262"/>
      <c r="IXQ262"/>
      <c r="IXR262"/>
      <c r="IXS262"/>
      <c r="IXT262"/>
      <c r="IXU262"/>
      <c r="IXV262"/>
      <c r="IXW262"/>
      <c r="IXX262"/>
      <c r="IXY262"/>
      <c r="IXZ262"/>
      <c r="IYA262"/>
      <c r="IYB262"/>
      <c r="IYC262"/>
      <c r="IYD262"/>
      <c r="IYE262"/>
      <c r="IYF262"/>
      <c r="IYG262"/>
      <c r="IYH262"/>
      <c r="IYI262"/>
      <c r="IYJ262"/>
      <c r="IYK262"/>
      <c r="IYL262"/>
      <c r="IYM262"/>
      <c r="IYN262"/>
      <c r="IYO262"/>
      <c r="IYP262"/>
      <c r="IYQ262"/>
      <c r="IYR262"/>
      <c r="IYS262"/>
      <c r="IYT262"/>
      <c r="IYU262"/>
      <c r="IYV262"/>
      <c r="IYW262"/>
      <c r="IYX262"/>
      <c r="IYY262"/>
      <c r="IYZ262"/>
      <c r="IZA262"/>
      <c r="IZB262"/>
      <c r="IZC262"/>
      <c r="IZD262"/>
      <c r="IZE262"/>
      <c r="IZF262"/>
      <c r="IZG262"/>
      <c r="IZH262"/>
      <c r="IZI262"/>
      <c r="IZJ262"/>
      <c r="IZK262"/>
      <c r="IZL262"/>
      <c r="IZM262"/>
      <c r="IZN262"/>
      <c r="IZO262"/>
      <c r="IZP262"/>
      <c r="IZQ262"/>
      <c r="IZR262"/>
      <c r="IZS262"/>
      <c r="IZT262"/>
      <c r="IZU262"/>
      <c r="IZV262"/>
      <c r="IZW262"/>
      <c r="IZX262"/>
      <c r="IZY262"/>
      <c r="IZZ262"/>
      <c r="JAA262"/>
      <c r="JAB262"/>
      <c r="JAC262"/>
      <c r="JAD262"/>
      <c r="JAE262"/>
      <c r="JAF262"/>
      <c r="JAG262"/>
      <c r="JAH262"/>
      <c r="JAI262"/>
      <c r="JAJ262"/>
      <c r="JAK262"/>
      <c r="JAL262"/>
      <c r="JAM262"/>
      <c r="JAN262"/>
      <c r="JAO262"/>
      <c r="JAP262"/>
      <c r="JAQ262"/>
      <c r="JAR262"/>
      <c r="JAS262"/>
      <c r="JAT262"/>
      <c r="JAU262"/>
      <c r="JAV262"/>
      <c r="JAW262"/>
      <c r="JAX262"/>
      <c r="JAY262"/>
      <c r="JAZ262"/>
      <c r="JBA262"/>
      <c r="JBB262"/>
      <c r="JBC262"/>
      <c r="JBD262"/>
      <c r="JBE262"/>
      <c r="JBF262"/>
      <c r="JBG262"/>
      <c r="JBH262"/>
      <c r="JBI262"/>
      <c r="JBJ262"/>
      <c r="JBK262"/>
      <c r="JBL262"/>
      <c r="JBM262"/>
      <c r="JBN262"/>
      <c r="JBO262"/>
      <c r="JBP262"/>
      <c r="JBQ262"/>
      <c r="JBR262"/>
      <c r="JBS262"/>
      <c r="JBT262"/>
      <c r="JBU262"/>
      <c r="JBV262"/>
      <c r="JBW262"/>
      <c r="JBX262"/>
      <c r="JBY262"/>
      <c r="JBZ262"/>
      <c r="JCA262"/>
      <c r="JCB262"/>
      <c r="JCC262"/>
      <c r="JCD262"/>
      <c r="JCE262"/>
      <c r="JCF262"/>
      <c r="JCG262"/>
      <c r="JCH262"/>
      <c r="JCI262"/>
      <c r="JCJ262"/>
      <c r="JCK262"/>
      <c r="JCL262"/>
      <c r="JCM262"/>
      <c r="JCN262"/>
      <c r="JCO262"/>
      <c r="JCP262"/>
      <c r="JCQ262"/>
      <c r="JCR262"/>
      <c r="JCS262"/>
      <c r="JCT262"/>
      <c r="JCU262"/>
      <c r="JCV262"/>
      <c r="JCW262"/>
      <c r="JCX262"/>
      <c r="JCY262"/>
      <c r="JCZ262"/>
      <c r="JDA262"/>
      <c r="JDB262"/>
      <c r="JDC262"/>
      <c r="JDD262"/>
      <c r="JDE262"/>
      <c r="JDF262"/>
      <c r="JDG262"/>
      <c r="JDH262"/>
      <c r="JDI262"/>
      <c r="JDJ262"/>
      <c r="JDK262"/>
      <c r="JDL262"/>
      <c r="JDM262"/>
      <c r="JDN262"/>
      <c r="JDO262"/>
      <c r="JDP262"/>
      <c r="JDQ262"/>
      <c r="JDR262"/>
      <c r="JDS262"/>
      <c r="JDT262"/>
      <c r="JDU262"/>
      <c r="JDV262"/>
      <c r="JDW262"/>
      <c r="JDX262"/>
      <c r="JDY262"/>
      <c r="JDZ262"/>
      <c r="JEA262"/>
      <c r="JEB262"/>
      <c r="JEC262"/>
      <c r="JED262"/>
      <c r="JEE262"/>
      <c r="JEF262"/>
      <c r="JEG262"/>
      <c r="JEH262"/>
      <c r="JEI262"/>
      <c r="JEJ262"/>
      <c r="JEK262"/>
      <c r="JEL262"/>
      <c r="JEM262"/>
      <c r="JEN262"/>
      <c r="JEO262"/>
      <c r="JEP262"/>
      <c r="JEQ262"/>
      <c r="JER262"/>
      <c r="JES262"/>
      <c r="JET262"/>
      <c r="JEU262"/>
      <c r="JEV262"/>
      <c r="JEW262"/>
      <c r="JEX262"/>
      <c r="JEY262"/>
      <c r="JEZ262"/>
      <c r="JFA262"/>
      <c r="JFB262"/>
      <c r="JFC262"/>
      <c r="JFD262"/>
      <c r="JFE262"/>
      <c r="JFF262"/>
      <c r="JFG262"/>
      <c r="JFH262"/>
      <c r="JFI262"/>
      <c r="JFJ262"/>
      <c r="JFK262"/>
      <c r="JFL262"/>
      <c r="JFM262"/>
      <c r="JFN262"/>
      <c r="JFO262"/>
      <c r="JFP262"/>
      <c r="JFQ262"/>
      <c r="JFR262"/>
      <c r="JFS262"/>
      <c r="JFT262"/>
      <c r="JFU262"/>
      <c r="JFV262"/>
      <c r="JFW262"/>
      <c r="JFX262"/>
      <c r="JFY262"/>
      <c r="JFZ262"/>
      <c r="JGA262"/>
      <c r="JGB262"/>
      <c r="JGC262"/>
      <c r="JGD262"/>
      <c r="JGE262"/>
      <c r="JGF262"/>
      <c r="JGG262"/>
      <c r="JGH262"/>
      <c r="JGI262"/>
      <c r="JGJ262"/>
      <c r="JGK262"/>
      <c r="JGL262"/>
      <c r="JGM262"/>
      <c r="JGN262"/>
      <c r="JGO262"/>
      <c r="JGP262"/>
      <c r="JGQ262"/>
      <c r="JGR262"/>
      <c r="JGS262"/>
      <c r="JGT262"/>
      <c r="JGU262"/>
      <c r="JGV262"/>
      <c r="JGW262"/>
      <c r="JGX262"/>
      <c r="JGY262"/>
      <c r="JGZ262"/>
      <c r="JHA262"/>
      <c r="JHB262"/>
      <c r="JHC262"/>
      <c r="JHD262"/>
      <c r="JHE262"/>
      <c r="JHF262"/>
      <c r="JHG262"/>
      <c r="JHH262"/>
      <c r="JHI262"/>
      <c r="JHJ262"/>
      <c r="JHK262"/>
      <c r="JHL262"/>
      <c r="JHM262"/>
      <c r="JHN262"/>
      <c r="JHO262"/>
      <c r="JHP262"/>
      <c r="JHQ262"/>
      <c r="JHR262"/>
      <c r="JHS262"/>
      <c r="JHT262"/>
      <c r="JHU262"/>
      <c r="JHV262"/>
      <c r="JHW262"/>
      <c r="JHX262"/>
      <c r="JHY262"/>
      <c r="JHZ262"/>
      <c r="JIA262"/>
      <c r="JIB262"/>
      <c r="JIC262"/>
      <c r="JID262"/>
      <c r="JIE262"/>
      <c r="JIF262"/>
      <c r="JIG262"/>
      <c r="JIH262"/>
      <c r="JII262"/>
      <c r="JIJ262"/>
      <c r="JIK262"/>
      <c r="JIL262"/>
      <c r="JIM262"/>
      <c r="JIN262"/>
      <c r="JIO262"/>
      <c r="JIP262"/>
      <c r="JIQ262"/>
      <c r="JIR262"/>
      <c r="JIS262"/>
      <c r="JIT262"/>
      <c r="JIU262"/>
      <c r="JIV262"/>
      <c r="JIW262"/>
      <c r="JIX262"/>
      <c r="JIY262"/>
      <c r="JIZ262"/>
      <c r="JJA262"/>
      <c r="JJB262"/>
      <c r="JJC262"/>
      <c r="JJD262"/>
      <c r="JJE262"/>
      <c r="JJF262"/>
      <c r="JJG262"/>
      <c r="JJH262"/>
      <c r="JJI262"/>
      <c r="JJJ262"/>
      <c r="JJK262"/>
      <c r="JJL262"/>
      <c r="JJM262"/>
      <c r="JJN262"/>
      <c r="JJO262"/>
      <c r="JJP262"/>
      <c r="JJQ262"/>
      <c r="JJR262"/>
      <c r="JJS262"/>
      <c r="JJT262"/>
      <c r="JJU262"/>
      <c r="JJV262"/>
      <c r="JJW262"/>
      <c r="JJX262"/>
      <c r="JJY262"/>
      <c r="JJZ262"/>
      <c r="JKA262"/>
      <c r="JKB262"/>
      <c r="JKC262"/>
      <c r="JKD262"/>
      <c r="JKE262"/>
      <c r="JKF262"/>
      <c r="JKG262"/>
      <c r="JKH262"/>
      <c r="JKI262"/>
      <c r="JKJ262"/>
      <c r="JKK262"/>
      <c r="JKL262"/>
      <c r="JKM262"/>
      <c r="JKN262"/>
      <c r="JKO262"/>
      <c r="JKP262"/>
      <c r="JKQ262"/>
      <c r="JKR262"/>
      <c r="JKS262"/>
      <c r="JKT262"/>
      <c r="JKU262"/>
      <c r="JKV262"/>
      <c r="JKW262"/>
      <c r="JKX262"/>
      <c r="JKY262"/>
      <c r="JKZ262"/>
      <c r="JLA262"/>
      <c r="JLB262"/>
      <c r="JLC262"/>
      <c r="JLD262"/>
      <c r="JLE262"/>
      <c r="JLF262"/>
      <c r="JLG262"/>
      <c r="JLH262"/>
      <c r="JLI262"/>
      <c r="JLJ262"/>
      <c r="JLK262"/>
      <c r="JLL262"/>
      <c r="JLM262"/>
      <c r="JLN262"/>
      <c r="JLO262"/>
      <c r="JLP262"/>
      <c r="JLQ262"/>
      <c r="JLR262"/>
      <c r="JLS262"/>
      <c r="JLT262"/>
      <c r="JLU262"/>
      <c r="JLV262"/>
      <c r="JLW262"/>
      <c r="JLX262"/>
      <c r="JLY262"/>
      <c r="JLZ262"/>
      <c r="JMA262"/>
      <c r="JMB262"/>
      <c r="JMC262"/>
      <c r="JMD262"/>
      <c r="JME262"/>
      <c r="JMF262"/>
      <c r="JMG262"/>
      <c r="JMH262"/>
      <c r="JMI262"/>
      <c r="JMJ262"/>
      <c r="JMK262"/>
      <c r="JML262"/>
      <c r="JMM262"/>
      <c r="JMN262"/>
      <c r="JMO262"/>
      <c r="JMP262"/>
      <c r="JMQ262"/>
      <c r="JMR262"/>
      <c r="JMS262"/>
      <c r="JMT262"/>
      <c r="JMU262"/>
      <c r="JMV262"/>
      <c r="JMW262"/>
      <c r="JMX262"/>
      <c r="JMY262"/>
      <c r="JMZ262"/>
      <c r="JNA262"/>
      <c r="JNB262"/>
      <c r="JNC262"/>
      <c r="JND262"/>
      <c r="JNE262"/>
      <c r="JNF262"/>
      <c r="JNG262"/>
      <c r="JNH262"/>
      <c r="JNI262"/>
      <c r="JNJ262"/>
      <c r="JNK262"/>
      <c r="JNL262"/>
      <c r="JNM262"/>
      <c r="JNN262"/>
      <c r="JNO262"/>
      <c r="JNP262"/>
      <c r="JNQ262"/>
      <c r="JNR262"/>
      <c r="JNS262"/>
      <c r="JNT262"/>
      <c r="JNU262"/>
      <c r="JNV262"/>
      <c r="JNW262"/>
      <c r="JNX262"/>
      <c r="JNY262"/>
      <c r="JNZ262"/>
      <c r="JOA262"/>
      <c r="JOB262"/>
      <c r="JOC262"/>
      <c r="JOD262"/>
      <c r="JOE262"/>
      <c r="JOF262"/>
      <c r="JOG262"/>
      <c r="JOH262"/>
      <c r="JOI262"/>
      <c r="JOJ262"/>
      <c r="JOK262"/>
      <c r="JOL262"/>
      <c r="JOM262"/>
      <c r="JON262"/>
      <c r="JOO262"/>
      <c r="JOP262"/>
      <c r="JOQ262"/>
      <c r="JOR262"/>
      <c r="JOS262"/>
      <c r="JOT262"/>
      <c r="JOU262"/>
      <c r="JOV262"/>
      <c r="JOW262"/>
      <c r="JOX262"/>
      <c r="JOY262"/>
      <c r="JOZ262"/>
      <c r="JPA262"/>
      <c r="JPB262"/>
      <c r="JPC262"/>
      <c r="JPD262"/>
      <c r="JPE262"/>
      <c r="JPF262"/>
      <c r="JPG262"/>
      <c r="JPH262"/>
      <c r="JPI262"/>
      <c r="JPJ262"/>
      <c r="JPK262"/>
      <c r="JPL262"/>
      <c r="JPM262"/>
      <c r="JPN262"/>
      <c r="JPO262"/>
      <c r="JPP262"/>
      <c r="JPQ262"/>
      <c r="JPR262"/>
      <c r="JPS262"/>
      <c r="JPT262"/>
      <c r="JPU262"/>
      <c r="JPV262"/>
      <c r="JPW262"/>
      <c r="JPX262"/>
      <c r="JPY262"/>
      <c r="JPZ262"/>
      <c r="JQA262"/>
      <c r="JQB262"/>
      <c r="JQC262"/>
      <c r="JQD262"/>
      <c r="JQE262"/>
      <c r="JQF262"/>
      <c r="JQG262"/>
      <c r="JQH262"/>
      <c r="JQI262"/>
      <c r="JQJ262"/>
      <c r="JQK262"/>
      <c r="JQL262"/>
      <c r="JQM262"/>
      <c r="JQN262"/>
      <c r="JQO262"/>
      <c r="JQP262"/>
      <c r="JQQ262"/>
      <c r="JQR262"/>
      <c r="JQS262"/>
      <c r="JQT262"/>
      <c r="JQU262"/>
      <c r="JQV262"/>
      <c r="JQW262"/>
      <c r="JQX262"/>
      <c r="JQY262"/>
      <c r="JQZ262"/>
      <c r="JRA262"/>
      <c r="JRB262"/>
      <c r="JRC262"/>
      <c r="JRD262"/>
      <c r="JRE262"/>
      <c r="JRF262"/>
      <c r="JRG262"/>
      <c r="JRH262"/>
      <c r="JRI262"/>
      <c r="JRJ262"/>
      <c r="JRK262"/>
      <c r="JRL262"/>
      <c r="JRM262"/>
      <c r="JRN262"/>
      <c r="JRO262"/>
      <c r="JRP262"/>
      <c r="JRQ262"/>
      <c r="JRR262"/>
      <c r="JRS262"/>
      <c r="JRT262"/>
      <c r="JRU262"/>
      <c r="JRV262"/>
      <c r="JRW262"/>
      <c r="JRX262"/>
      <c r="JRY262"/>
      <c r="JRZ262"/>
      <c r="JSA262"/>
      <c r="JSB262"/>
      <c r="JSC262"/>
      <c r="JSD262"/>
      <c r="JSE262"/>
      <c r="JSF262"/>
      <c r="JSG262"/>
      <c r="JSH262"/>
      <c r="JSI262"/>
      <c r="JSJ262"/>
      <c r="JSK262"/>
      <c r="JSL262"/>
      <c r="JSM262"/>
      <c r="JSN262"/>
      <c r="JSO262"/>
      <c r="JSP262"/>
      <c r="JSQ262"/>
      <c r="JSR262"/>
      <c r="JSS262"/>
      <c r="JST262"/>
      <c r="JSU262"/>
      <c r="JSV262"/>
      <c r="JSW262"/>
      <c r="JSX262"/>
      <c r="JSY262"/>
      <c r="JSZ262"/>
      <c r="JTA262"/>
      <c r="JTB262"/>
      <c r="JTC262"/>
      <c r="JTD262"/>
      <c r="JTE262"/>
      <c r="JTF262"/>
      <c r="JTG262"/>
      <c r="JTH262"/>
      <c r="JTI262"/>
      <c r="JTJ262"/>
      <c r="JTK262"/>
      <c r="JTL262"/>
      <c r="JTM262"/>
      <c r="JTN262"/>
      <c r="JTO262"/>
      <c r="JTP262"/>
      <c r="JTQ262"/>
      <c r="JTR262"/>
      <c r="JTS262"/>
      <c r="JTT262"/>
      <c r="JTU262"/>
      <c r="JTV262"/>
      <c r="JTW262"/>
      <c r="JTX262"/>
      <c r="JTY262"/>
      <c r="JTZ262"/>
      <c r="JUA262"/>
      <c r="JUB262"/>
      <c r="JUC262"/>
      <c r="JUD262"/>
      <c r="JUE262"/>
      <c r="JUF262"/>
      <c r="JUG262"/>
      <c r="JUH262"/>
      <c r="JUI262"/>
      <c r="JUJ262"/>
      <c r="JUK262"/>
      <c r="JUL262"/>
      <c r="JUM262"/>
      <c r="JUN262"/>
      <c r="JUO262"/>
      <c r="JUP262"/>
      <c r="JUQ262"/>
      <c r="JUR262"/>
      <c r="JUS262"/>
      <c r="JUT262"/>
      <c r="JUU262"/>
      <c r="JUV262"/>
      <c r="JUW262"/>
      <c r="JUX262"/>
      <c r="JUY262"/>
      <c r="JUZ262"/>
      <c r="JVA262"/>
      <c r="JVB262"/>
      <c r="JVC262"/>
      <c r="JVD262"/>
      <c r="JVE262"/>
      <c r="JVF262"/>
      <c r="JVG262"/>
      <c r="JVH262"/>
      <c r="JVI262"/>
      <c r="JVJ262"/>
      <c r="JVK262"/>
      <c r="JVL262"/>
      <c r="JVM262"/>
      <c r="JVN262"/>
      <c r="JVO262"/>
      <c r="JVP262"/>
      <c r="JVQ262"/>
      <c r="JVR262"/>
      <c r="JVS262"/>
      <c r="JVT262"/>
      <c r="JVU262"/>
      <c r="JVV262"/>
      <c r="JVW262"/>
      <c r="JVX262"/>
      <c r="JVY262"/>
      <c r="JVZ262"/>
      <c r="JWA262"/>
      <c r="JWB262"/>
      <c r="JWC262"/>
      <c r="JWD262"/>
      <c r="JWE262"/>
      <c r="JWF262"/>
      <c r="JWG262"/>
      <c r="JWH262"/>
      <c r="JWI262"/>
      <c r="JWJ262"/>
      <c r="JWK262"/>
      <c r="JWL262"/>
      <c r="JWM262"/>
      <c r="JWN262"/>
      <c r="JWO262"/>
      <c r="JWP262"/>
      <c r="JWQ262"/>
      <c r="JWR262"/>
      <c r="JWS262"/>
      <c r="JWT262"/>
      <c r="JWU262"/>
      <c r="JWV262"/>
      <c r="JWW262"/>
      <c r="JWX262"/>
      <c r="JWY262"/>
      <c r="JWZ262"/>
      <c r="JXA262"/>
      <c r="JXB262"/>
      <c r="JXC262"/>
      <c r="JXD262"/>
      <c r="JXE262"/>
      <c r="JXF262"/>
      <c r="JXG262"/>
      <c r="JXH262"/>
      <c r="JXI262"/>
      <c r="JXJ262"/>
      <c r="JXK262"/>
      <c r="JXL262"/>
      <c r="JXM262"/>
      <c r="JXN262"/>
      <c r="JXO262"/>
      <c r="JXP262"/>
      <c r="JXQ262"/>
      <c r="JXR262"/>
      <c r="JXS262"/>
      <c r="JXT262"/>
      <c r="JXU262"/>
      <c r="JXV262"/>
      <c r="JXW262"/>
      <c r="JXX262"/>
      <c r="JXY262"/>
      <c r="JXZ262"/>
      <c r="JYA262"/>
      <c r="JYB262"/>
      <c r="JYC262"/>
      <c r="JYD262"/>
      <c r="JYE262"/>
      <c r="JYF262"/>
      <c r="JYG262"/>
      <c r="JYH262"/>
      <c r="JYI262"/>
      <c r="JYJ262"/>
      <c r="JYK262"/>
      <c r="JYL262"/>
      <c r="JYM262"/>
      <c r="JYN262"/>
      <c r="JYO262"/>
      <c r="JYP262"/>
      <c r="JYQ262"/>
      <c r="JYR262"/>
      <c r="JYS262"/>
      <c r="JYT262"/>
      <c r="JYU262"/>
      <c r="JYV262"/>
      <c r="JYW262"/>
      <c r="JYX262"/>
      <c r="JYY262"/>
      <c r="JYZ262"/>
      <c r="JZA262"/>
      <c r="JZB262"/>
      <c r="JZC262"/>
      <c r="JZD262"/>
      <c r="JZE262"/>
      <c r="JZF262"/>
      <c r="JZG262"/>
      <c r="JZH262"/>
      <c r="JZI262"/>
      <c r="JZJ262"/>
      <c r="JZK262"/>
      <c r="JZL262"/>
      <c r="JZM262"/>
      <c r="JZN262"/>
      <c r="JZO262"/>
      <c r="JZP262"/>
      <c r="JZQ262"/>
      <c r="JZR262"/>
      <c r="JZS262"/>
      <c r="JZT262"/>
      <c r="JZU262"/>
      <c r="JZV262"/>
      <c r="JZW262"/>
      <c r="JZX262"/>
      <c r="JZY262"/>
      <c r="JZZ262"/>
      <c r="KAA262"/>
      <c r="KAB262"/>
      <c r="KAC262"/>
      <c r="KAD262"/>
      <c r="KAE262"/>
      <c r="KAF262"/>
      <c r="KAG262"/>
      <c r="KAH262"/>
      <c r="KAI262"/>
      <c r="KAJ262"/>
      <c r="KAK262"/>
      <c r="KAL262"/>
      <c r="KAM262"/>
      <c r="KAN262"/>
      <c r="KAO262"/>
      <c r="KAP262"/>
      <c r="KAQ262"/>
      <c r="KAR262"/>
      <c r="KAS262"/>
      <c r="KAT262"/>
      <c r="KAU262"/>
      <c r="KAV262"/>
      <c r="KAW262"/>
      <c r="KAX262"/>
      <c r="KAY262"/>
      <c r="KAZ262"/>
      <c r="KBA262"/>
      <c r="KBB262"/>
      <c r="KBC262"/>
      <c r="KBD262"/>
      <c r="KBE262"/>
      <c r="KBF262"/>
      <c r="KBG262"/>
      <c r="KBH262"/>
      <c r="KBI262"/>
      <c r="KBJ262"/>
      <c r="KBK262"/>
      <c r="KBL262"/>
      <c r="KBM262"/>
      <c r="KBN262"/>
      <c r="KBO262"/>
      <c r="KBP262"/>
      <c r="KBQ262"/>
      <c r="KBR262"/>
      <c r="KBS262"/>
      <c r="KBT262"/>
      <c r="KBU262"/>
      <c r="KBV262"/>
      <c r="KBW262"/>
      <c r="KBX262"/>
      <c r="KBY262"/>
      <c r="KBZ262"/>
      <c r="KCA262"/>
      <c r="KCB262"/>
      <c r="KCC262"/>
      <c r="KCD262"/>
      <c r="KCE262"/>
      <c r="KCF262"/>
      <c r="KCG262"/>
      <c r="KCH262"/>
      <c r="KCI262"/>
      <c r="KCJ262"/>
      <c r="KCK262"/>
      <c r="KCL262"/>
      <c r="KCM262"/>
      <c r="KCN262"/>
      <c r="KCO262"/>
      <c r="KCP262"/>
      <c r="KCQ262"/>
      <c r="KCR262"/>
      <c r="KCS262"/>
      <c r="KCT262"/>
      <c r="KCU262"/>
      <c r="KCV262"/>
      <c r="KCW262"/>
      <c r="KCX262"/>
      <c r="KCY262"/>
      <c r="KCZ262"/>
      <c r="KDA262"/>
      <c r="KDB262"/>
      <c r="KDC262"/>
      <c r="KDD262"/>
      <c r="KDE262"/>
      <c r="KDF262"/>
      <c r="KDG262"/>
      <c r="KDH262"/>
      <c r="KDI262"/>
      <c r="KDJ262"/>
      <c r="KDK262"/>
      <c r="KDL262"/>
      <c r="KDM262"/>
      <c r="KDN262"/>
      <c r="KDO262"/>
      <c r="KDP262"/>
      <c r="KDQ262"/>
      <c r="KDR262"/>
      <c r="KDS262"/>
      <c r="KDT262"/>
      <c r="KDU262"/>
      <c r="KDV262"/>
      <c r="KDW262"/>
      <c r="KDX262"/>
      <c r="KDY262"/>
      <c r="KDZ262"/>
      <c r="KEA262"/>
      <c r="KEB262"/>
      <c r="KEC262"/>
      <c r="KED262"/>
      <c r="KEE262"/>
      <c r="KEF262"/>
      <c r="KEG262"/>
      <c r="KEH262"/>
      <c r="KEI262"/>
      <c r="KEJ262"/>
      <c r="KEK262"/>
      <c r="KEL262"/>
      <c r="KEM262"/>
      <c r="KEN262"/>
      <c r="KEO262"/>
      <c r="KEP262"/>
      <c r="KEQ262"/>
      <c r="KER262"/>
      <c r="KES262"/>
      <c r="KET262"/>
      <c r="KEU262"/>
      <c r="KEV262"/>
      <c r="KEW262"/>
      <c r="KEX262"/>
      <c r="KEY262"/>
      <c r="KEZ262"/>
      <c r="KFA262"/>
      <c r="KFB262"/>
      <c r="KFC262"/>
      <c r="KFD262"/>
      <c r="KFE262"/>
      <c r="KFF262"/>
      <c r="KFG262"/>
      <c r="KFH262"/>
      <c r="KFI262"/>
      <c r="KFJ262"/>
      <c r="KFK262"/>
      <c r="KFL262"/>
      <c r="KFM262"/>
      <c r="KFN262"/>
      <c r="KFO262"/>
      <c r="KFP262"/>
      <c r="KFQ262"/>
      <c r="KFR262"/>
      <c r="KFS262"/>
      <c r="KFT262"/>
      <c r="KFU262"/>
      <c r="KFV262"/>
      <c r="KFW262"/>
      <c r="KFX262"/>
      <c r="KFY262"/>
      <c r="KFZ262"/>
      <c r="KGA262"/>
      <c r="KGB262"/>
      <c r="KGC262"/>
      <c r="KGD262"/>
      <c r="KGE262"/>
      <c r="KGF262"/>
      <c r="KGG262"/>
      <c r="KGH262"/>
      <c r="KGI262"/>
      <c r="KGJ262"/>
      <c r="KGK262"/>
      <c r="KGL262"/>
      <c r="KGM262"/>
      <c r="KGN262"/>
      <c r="KGO262"/>
      <c r="KGP262"/>
      <c r="KGQ262"/>
      <c r="KGR262"/>
      <c r="KGS262"/>
      <c r="KGT262"/>
      <c r="KGU262"/>
      <c r="KGV262"/>
      <c r="KGW262"/>
      <c r="KGX262"/>
      <c r="KGY262"/>
      <c r="KGZ262"/>
      <c r="KHA262"/>
      <c r="KHB262"/>
      <c r="KHC262"/>
      <c r="KHD262"/>
      <c r="KHE262"/>
      <c r="KHF262"/>
      <c r="KHG262"/>
      <c r="KHH262"/>
      <c r="KHI262"/>
      <c r="KHJ262"/>
      <c r="KHK262"/>
      <c r="KHL262"/>
      <c r="KHM262"/>
      <c r="KHN262"/>
      <c r="KHO262"/>
      <c r="KHP262"/>
      <c r="KHQ262"/>
      <c r="KHR262"/>
      <c r="KHS262"/>
      <c r="KHT262"/>
      <c r="KHU262"/>
      <c r="KHV262"/>
      <c r="KHW262"/>
      <c r="KHX262"/>
      <c r="KHY262"/>
      <c r="KHZ262"/>
      <c r="KIA262"/>
      <c r="KIB262"/>
      <c r="KIC262"/>
      <c r="KID262"/>
      <c r="KIE262"/>
      <c r="KIF262"/>
      <c r="KIG262"/>
      <c r="KIH262"/>
      <c r="KII262"/>
      <c r="KIJ262"/>
      <c r="KIK262"/>
      <c r="KIL262"/>
      <c r="KIM262"/>
      <c r="KIN262"/>
      <c r="KIO262"/>
      <c r="KIP262"/>
      <c r="KIQ262"/>
      <c r="KIR262"/>
      <c r="KIS262"/>
      <c r="KIT262"/>
      <c r="KIU262"/>
      <c r="KIV262"/>
      <c r="KIW262"/>
      <c r="KIX262"/>
      <c r="KIY262"/>
      <c r="KIZ262"/>
      <c r="KJA262"/>
      <c r="KJB262"/>
      <c r="KJC262"/>
      <c r="KJD262"/>
      <c r="KJE262"/>
      <c r="KJF262"/>
      <c r="KJG262"/>
      <c r="KJH262"/>
      <c r="KJI262"/>
      <c r="KJJ262"/>
      <c r="KJK262"/>
      <c r="KJL262"/>
      <c r="KJM262"/>
      <c r="KJN262"/>
      <c r="KJO262"/>
      <c r="KJP262"/>
      <c r="KJQ262"/>
      <c r="KJR262"/>
      <c r="KJS262"/>
      <c r="KJT262"/>
      <c r="KJU262"/>
      <c r="KJV262"/>
      <c r="KJW262"/>
      <c r="KJX262"/>
      <c r="KJY262"/>
      <c r="KJZ262"/>
      <c r="KKA262"/>
      <c r="KKB262"/>
      <c r="KKC262"/>
      <c r="KKD262"/>
      <c r="KKE262"/>
      <c r="KKF262"/>
      <c r="KKG262"/>
      <c r="KKH262"/>
      <c r="KKI262"/>
      <c r="KKJ262"/>
      <c r="KKK262"/>
      <c r="KKL262"/>
      <c r="KKM262"/>
      <c r="KKN262"/>
      <c r="KKO262"/>
      <c r="KKP262"/>
      <c r="KKQ262"/>
      <c r="KKR262"/>
      <c r="KKS262"/>
      <c r="KKT262"/>
      <c r="KKU262"/>
      <c r="KKV262"/>
      <c r="KKW262"/>
      <c r="KKX262"/>
      <c r="KKY262"/>
      <c r="KKZ262"/>
      <c r="KLA262"/>
      <c r="KLB262"/>
      <c r="KLC262"/>
      <c r="KLD262"/>
      <c r="KLE262"/>
      <c r="KLF262"/>
      <c r="KLG262"/>
      <c r="KLH262"/>
      <c r="KLI262"/>
      <c r="KLJ262"/>
      <c r="KLK262"/>
      <c r="KLL262"/>
      <c r="KLM262"/>
      <c r="KLN262"/>
      <c r="KLO262"/>
      <c r="KLP262"/>
      <c r="KLQ262"/>
      <c r="KLR262"/>
      <c r="KLS262"/>
      <c r="KLT262"/>
      <c r="KLU262"/>
      <c r="KLV262"/>
      <c r="KLW262"/>
      <c r="KLX262"/>
      <c r="KLY262"/>
      <c r="KLZ262"/>
      <c r="KMA262"/>
      <c r="KMB262"/>
      <c r="KMC262"/>
      <c r="KMD262"/>
      <c r="KME262"/>
      <c r="KMF262"/>
      <c r="KMG262"/>
      <c r="KMH262"/>
      <c r="KMI262"/>
      <c r="KMJ262"/>
      <c r="KMK262"/>
      <c r="KML262"/>
      <c r="KMM262"/>
      <c r="KMN262"/>
      <c r="KMO262"/>
      <c r="KMP262"/>
      <c r="KMQ262"/>
      <c r="KMR262"/>
      <c r="KMS262"/>
      <c r="KMT262"/>
      <c r="KMU262"/>
      <c r="KMV262"/>
      <c r="KMW262"/>
      <c r="KMX262"/>
      <c r="KMY262"/>
      <c r="KMZ262"/>
      <c r="KNA262"/>
      <c r="KNB262"/>
      <c r="KNC262"/>
      <c r="KND262"/>
      <c r="KNE262"/>
      <c r="KNF262"/>
      <c r="KNG262"/>
      <c r="KNH262"/>
      <c r="KNI262"/>
      <c r="KNJ262"/>
      <c r="KNK262"/>
      <c r="KNL262"/>
      <c r="KNM262"/>
      <c r="KNN262"/>
      <c r="KNO262"/>
      <c r="KNP262"/>
      <c r="KNQ262"/>
      <c r="KNR262"/>
      <c r="KNS262"/>
      <c r="KNT262"/>
      <c r="KNU262"/>
      <c r="KNV262"/>
      <c r="KNW262"/>
      <c r="KNX262"/>
      <c r="KNY262"/>
      <c r="KNZ262"/>
      <c r="KOA262"/>
      <c r="KOB262"/>
      <c r="KOC262"/>
      <c r="KOD262"/>
      <c r="KOE262"/>
      <c r="KOF262"/>
      <c r="KOG262"/>
      <c r="KOH262"/>
      <c r="KOI262"/>
      <c r="KOJ262"/>
      <c r="KOK262"/>
      <c r="KOL262"/>
      <c r="KOM262"/>
      <c r="KON262"/>
      <c r="KOO262"/>
      <c r="KOP262"/>
      <c r="KOQ262"/>
      <c r="KOR262"/>
      <c r="KOS262"/>
      <c r="KOT262"/>
      <c r="KOU262"/>
      <c r="KOV262"/>
      <c r="KOW262"/>
      <c r="KOX262"/>
      <c r="KOY262"/>
      <c r="KOZ262"/>
      <c r="KPA262"/>
      <c r="KPB262"/>
      <c r="KPC262"/>
      <c r="KPD262"/>
      <c r="KPE262"/>
      <c r="KPF262"/>
      <c r="KPG262"/>
      <c r="KPH262"/>
      <c r="KPI262"/>
      <c r="KPJ262"/>
      <c r="KPK262"/>
      <c r="KPL262"/>
      <c r="KPM262"/>
      <c r="KPN262"/>
      <c r="KPO262"/>
      <c r="KPP262"/>
      <c r="KPQ262"/>
      <c r="KPR262"/>
      <c r="KPS262"/>
      <c r="KPT262"/>
      <c r="KPU262"/>
      <c r="KPV262"/>
      <c r="KPW262"/>
      <c r="KPX262"/>
      <c r="KPY262"/>
      <c r="KPZ262"/>
      <c r="KQA262"/>
      <c r="KQB262"/>
      <c r="KQC262"/>
      <c r="KQD262"/>
      <c r="KQE262"/>
      <c r="KQF262"/>
      <c r="KQG262"/>
      <c r="KQH262"/>
      <c r="KQI262"/>
      <c r="KQJ262"/>
      <c r="KQK262"/>
      <c r="KQL262"/>
      <c r="KQM262"/>
      <c r="KQN262"/>
      <c r="KQO262"/>
      <c r="KQP262"/>
      <c r="KQQ262"/>
      <c r="KQR262"/>
      <c r="KQS262"/>
      <c r="KQT262"/>
      <c r="KQU262"/>
      <c r="KQV262"/>
      <c r="KQW262"/>
      <c r="KQX262"/>
      <c r="KQY262"/>
      <c r="KQZ262"/>
      <c r="KRA262"/>
      <c r="KRB262"/>
      <c r="KRC262"/>
      <c r="KRD262"/>
      <c r="KRE262"/>
      <c r="KRF262"/>
      <c r="KRG262"/>
      <c r="KRH262"/>
      <c r="KRI262"/>
      <c r="KRJ262"/>
      <c r="KRK262"/>
      <c r="KRL262"/>
      <c r="KRM262"/>
      <c r="KRN262"/>
      <c r="KRO262"/>
      <c r="KRP262"/>
      <c r="KRQ262"/>
      <c r="KRR262"/>
      <c r="KRS262"/>
      <c r="KRT262"/>
      <c r="KRU262"/>
      <c r="KRV262"/>
      <c r="KRW262"/>
      <c r="KRX262"/>
      <c r="KRY262"/>
      <c r="KRZ262"/>
      <c r="KSA262"/>
      <c r="KSB262"/>
      <c r="KSC262"/>
      <c r="KSD262"/>
      <c r="KSE262"/>
      <c r="KSF262"/>
      <c r="KSG262"/>
      <c r="KSH262"/>
      <c r="KSI262"/>
      <c r="KSJ262"/>
      <c r="KSK262"/>
      <c r="KSL262"/>
      <c r="KSM262"/>
      <c r="KSN262"/>
      <c r="KSO262"/>
      <c r="KSP262"/>
      <c r="KSQ262"/>
      <c r="KSR262"/>
      <c r="KSS262"/>
      <c r="KST262"/>
      <c r="KSU262"/>
      <c r="KSV262"/>
      <c r="KSW262"/>
      <c r="KSX262"/>
      <c r="KSY262"/>
      <c r="KSZ262"/>
      <c r="KTA262"/>
      <c r="KTB262"/>
      <c r="KTC262"/>
      <c r="KTD262"/>
      <c r="KTE262"/>
      <c r="KTF262"/>
      <c r="KTG262"/>
      <c r="KTH262"/>
      <c r="KTI262"/>
      <c r="KTJ262"/>
      <c r="KTK262"/>
      <c r="KTL262"/>
      <c r="KTM262"/>
      <c r="KTN262"/>
      <c r="KTO262"/>
      <c r="KTP262"/>
      <c r="KTQ262"/>
      <c r="KTR262"/>
      <c r="KTS262"/>
      <c r="KTT262"/>
      <c r="KTU262"/>
      <c r="KTV262"/>
      <c r="KTW262"/>
      <c r="KTX262"/>
      <c r="KTY262"/>
      <c r="KTZ262"/>
      <c r="KUA262"/>
      <c r="KUB262"/>
      <c r="KUC262"/>
      <c r="KUD262"/>
      <c r="KUE262"/>
      <c r="KUF262"/>
      <c r="KUG262"/>
      <c r="KUH262"/>
      <c r="KUI262"/>
      <c r="KUJ262"/>
      <c r="KUK262"/>
      <c r="KUL262"/>
      <c r="KUM262"/>
      <c r="KUN262"/>
      <c r="KUO262"/>
      <c r="KUP262"/>
      <c r="KUQ262"/>
      <c r="KUR262"/>
      <c r="KUS262"/>
      <c r="KUT262"/>
      <c r="KUU262"/>
      <c r="KUV262"/>
      <c r="KUW262"/>
      <c r="KUX262"/>
      <c r="KUY262"/>
      <c r="KUZ262"/>
      <c r="KVA262"/>
      <c r="KVB262"/>
      <c r="KVC262"/>
      <c r="KVD262"/>
      <c r="KVE262"/>
      <c r="KVF262"/>
      <c r="KVG262"/>
      <c r="KVH262"/>
      <c r="KVI262"/>
      <c r="KVJ262"/>
      <c r="KVK262"/>
      <c r="KVL262"/>
      <c r="KVM262"/>
      <c r="KVN262"/>
      <c r="KVO262"/>
      <c r="KVP262"/>
      <c r="KVQ262"/>
      <c r="KVR262"/>
      <c r="KVS262"/>
      <c r="KVT262"/>
      <c r="KVU262"/>
      <c r="KVV262"/>
      <c r="KVW262"/>
      <c r="KVX262"/>
      <c r="KVY262"/>
      <c r="KVZ262"/>
      <c r="KWA262"/>
      <c r="KWB262"/>
      <c r="KWC262"/>
      <c r="KWD262"/>
      <c r="KWE262"/>
      <c r="KWF262"/>
      <c r="KWG262"/>
      <c r="KWH262"/>
      <c r="KWI262"/>
      <c r="KWJ262"/>
      <c r="KWK262"/>
      <c r="KWL262"/>
      <c r="KWM262"/>
      <c r="KWN262"/>
      <c r="KWO262"/>
      <c r="KWP262"/>
      <c r="KWQ262"/>
      <c r="KWR262"/>
      <c r="KWS262"/>
      <c r="KWT262"/>
      <c r="KWU262"/>
      <c r="KWV262"/>
      <c r="KWW262"/>
      <c r="KWX262"/>
      <c r="KWY262"/>
      <c r="KWZ262"/>
      <c r="KXA262"/>
      <c r="KXB262"/>
      <c r="KXC262"/>
      <c r="KXD262"/>
      <c r="KXE262"/>
      <c r="KXF262"/>
      <c r="KXG262"/>
      <c r="KXH262"/>
      <c r="KXI262"/>
      <c r="KXJ262"/>
      <c r="KXK262"/>
      <c r="KXL262"/>
      <c r="KXM262"/>
      <c r="KXN262"/>
      <c r="KXO262"/>
      <c r="KXP262"/>
      <c r="KXQ262"/>
      <c r="KXR262"/>
      <c r="KXS262"/>
      <c r="KXT262"/>
      <c r="KXU262"/>
      <c r="KXV262"/>
      <c r="KXW262"/>
      <c r="KXX262"/>
      <c r="KXY262"/>
      <c r="KXZ262"/>
      <c r="KYA262"/>
      <c r="KYB262"/>
      <c r="KYC262"/>
      <c r="KYD262"/>
      <c r="KYE262"/>
      <c r="KYF262"/>
      <c r="KYG262"/>
      <c r="KYH262"/>
      <c r="KYI262"/>
      <c r="KYJ262"/>
      <c r="KYK262"/>
      <c r="KYL262"/>
      <c r="KYM262"/>
      <c r="KYN262"/>
      <c r="KYO262"/>
      <c r="KYP262"/>
      <c r="KYQ262"/>
      <c r="KYR262"/>
      <c r="KYS262"/>
      <c r="KYT262"/>
      <c r="KYU262"/>
      <c r="KYV262"/>
      <c r="KYW262"/>
      <c r="KYX262"/>
      <c r="KYY262"/>
      <c r="KYZ262"/>
      <c r="KZA262"/>
      <c r="KZB262"/>
      <c r="KZC262"/>
      <c r="KZD262"/>
      <c r="KZE262"/>
      <c r="KZF262"/>
      <c r="KZG262"/>
      <c r="KZH262"/>
      <c r="KZI262"/>
      <c r="KZJ262"/>
      <c r="KZK262"/>
      <c r="KZL262"/>
      <c r="KZM262"/>
      <c r="KZN262"/>
      <c r="KZO262"/>
      <c r="KZP262"/>
      <c r="KZQ262"/>
      <c r="KZR262"/>
      <c r="KZS262"/>
      <c r="KZT262"/>
      <c r="KZU262"/>
      <c r="KZV262"/>
      <c r="KZW262"/>
      <c r="KZX262"/>
      <c r="KZY262"/>
      <c r="KZZ262"/>
      <c r="LAA262"/>
      <c r="LAB262"/>
      <c r="LAC262"/>
      <c r="LAD262"/>
      <c r="LAE262"/>
      <c r="LAF262"/>
      <c r="LAG262"/>
      <c r="LAH262"/>
      <c r="LAI262"/>
      <c r="LAJ262"/>
      <c r="LAK262"/>
      <c r="LAL262"/>
      <c r="LAM262"/>
      <c r="LAN262"/>
      <c r="LAO262"/>
      <c r="LAP262"/>
      <c r="LAQ262"/>
      <c r="LAR262"/>
      <c r="LAS262"/>
      <c r="LAT262"/>
      <c r="LAU262"/>
      <c r="LAV262"/>
      <c r="LAW262"/>
      <c r="LAX262"/>
      <c r="LAY262"/>
      <c r="LAZ262"/>
      <c r="LBA262"/>
      <c r="LBB262"/>
      <c r="LBC262"/>
      <c r="LBD262"/>
      <c r="LBE262"/>
      <c r="LBF262"/>
      <c r="LBG262"/>
      <c r="LBH262"/>
      <c r="LBI262"/>
      <c r="LBJ262"/>
      <c r="LBK262"/>
      <c r="LBL262"/>
      <c r="LBM262"/>
      <c r="LBN262"/>
      <c r="LBO262"/>
      <c r="LBP262"/>
      <c r="LBQ262"/>
      <c r="LBR262"/>
      <c r="LBS262"/>
      <c r="LBT262"/>
      <c r="LBU262"/>
      <c r="LBV262"/>
      <c r="LBW262"/>
      <c r="LBX262"/>
      <c r="LBY262"/>
      <c r="LBZ262"/>
      <c r="LCA262"/>
      <c r="LCB262"/>
      <c r="LCC262"/>
      <c r="LCD262"/>
      <c r="LCE262"/>
      <c r="LCF262"/>
      <c r="LCG262"/>
      <c r="LCH262"/>
      <c r="LCI262"/>
      <c r="LCJ262"/>
      <c r="LCK262"/>
      <c r="LCL262"/>
      <c r="LCM262"/>
      <c r="LCN262"/>
      <c r="LCO262"/>
      <c r="LCP262"/>
      <c r="LCQ262"/>
      <c r="LCR262"/>
      <c r="LCS262"/>
      <c r="LCT262"/>
      <c r="LCU262"/>
      <c r="LCV262"/>
      <c r="LCW262"/>
      <c r="LCX262"/>
      <c r="LCY262"/>
      <c r="LCZ262"/>
      <c r="LDA262"/>
      <c r="LDB262"/>
      <c r="LDC262"/>
      <c r="LDD262"/>
      <c r="LDE262"/>
      <c r="LDF262"/>
      <c r="LDG262"/>
      <c r="LDH262"/>
      <c r="LDI262"/>
      <c r="LDJ262"/>
      <c r="LDK262"/>
      <c r="LDL262"/>
      <c r="LDM262"/>
      <c r="LDN262"/>
      <c r="LDO262"/>
      <c r="LDP262"/>
      <c r="LDQ262"/>
      <c r="LDR262"/>
      <c r="LDS262"/>
      <c r="LDT262"/>
      <c r="LDU262"/>
      <c r="LDV262"/>
      <c r="LDW262"/>
      <c r="LDX262"/>
      <c r="LDY262"/>
      <c r="LDZ262"/>
      <c r="LEA262"/>
      <c r="LEB262"/>
      <c r="LEC262"/>
      <c r="LED262"/>
      <c r="LEE262"/>
      <c r="LEF262"/>
      <c r="LEG262"/>
      <c r="LEH262"/>
      <c r="LEI262"/>
      <c r="LEJ262"/>
      <c r="LEK262"/>
      <c r="LEL262"/>
      <c r="LEM262"/>
      <c r="LEN262"/>
      <c r="LEO262"/>
      <c r="LEP262"/>
      <c r="LEQ262"/>
      <c r="LER262"/>
      <c r="LES262"/>
      <c r="LET262"/>
      <c r="LEU262"/>
      <c r="LEV262"/>
      <c r="LEW262"/>
      <c r="LEX262"/>
      <c r="LEY262"/>
      <c r="LEZ262"/>
      <c r="LFA262"/>
      <c r="LFB262"/>
      <c r="LFC262"/>
      <c r="LFD262"/>
      <c r="LFE262"/>
      <c r="LFF262"/>
      <c r="LFG262"/>
      <c r="LFH262"/>
      <c r="LFI262"/>
      <c r="LFJ262"/>
      <c r="LFK262"/>
      <c r="LFL262"/>
      <c r="LFM262"/>
      <c r="LFN262"/>
      <c r="LFO262"/>
      <c r="LFP262"/>
      <c r="LFQ262"/>
      <c r="LFR262"/>
      <c r="LFS262"/>
      <c r="LFT262"/>
      <c r="LFU262"/>
      <c r="LFV262"/>
      <c r="LFW262"/>
      <c r="LFX262"/>
      <c r="LFY262"/>
      <c r="LFZ262"/>
      <c r="LGA262"/>
      <c r="LGB262"/>
      <c r="LGC262"/>
      <c r="LGD262"/>
      <c r="LGE262"/>
      <c r="LGF262"/>
      <c r="LGG262"/>
      <c r="LGH262"/>
      <c r="LGI262"/>
      <c r="LGJ262"/>
      <c r="LGK262"/>
      <c r="LGL262"/>
      <c r="LGM262"/>
      <c r="LGN262"/>
      <c r="LGO262"/>
      <c r="LGP262"/>
      <c r="LGQ262"/>
      <c r="LGR262"/>
      <c r="LGS262"/>
      <c r="LGT262"/>
      <c r="LGU262"/>
      <c r="LGV262"/>
      <c r="LGW262"/>
      <c r="LGX262"/>
      <c r="LGY262"/>
      <c r="LGZ262"/>
      <c r="LHA262"/>
      <c r="LHB262"/>
      <c r="LHC262"/>
      <c r="LHD262"/>
      <c r="LHE262"/>
      <c r="LHF262"/>
      <c r="LHG262"/>
      <c r="LHH262"/>
      <c r="LHI262"/>
      <c r="LHJ262"/>
      <c r="LHK262"/>
      <c r="LHL262"/>
      <c r="LHM262"/>
      <c r="LHN262"/>
      <c r="LHO262"/>
      <c r="LHP262"/>
      <c r="LHQ262"/>
      <c r="LHR262"/>
      <c r="LHS262"/>
      <c r="LHT262"/>
      <c r="LHU262"/>
      <c r="LHV262"/>
      <c r="LHW262"/>
      <c r="LHX262"/>
      <c r="LHY262"/>
      <c r="LHZ262"/>
      <c r="LIA262"/>
      <c r="LIB262"/>
      <c r="LIC262"/>
      <c r="LID262"/>
      <c r="LIE262"/>
      <c r="LIF262"/>
      <c r="LIG262"/>
      <c r="LIH262"/>
      <c r="LII262"/>
      <c r="LIJ262"/>
      <c r="LIK262"/>
      <c r="LIL262"/>
      <c r="LIM262"/>
      <c r="LIN262"/>
      <c r="LIO262"/>
      <c r="LIP262"/>
      <c r="LIQ262"/>
      <c r="LIR262"/>
      <c r="LIS262"/>
      <c r="LIT262"/>
      <c r="LIU262"/>
      <c r="LIV262"/>
      <c r="LIW262"/>
      <c r="LIX262"/>
      <c r="LIY262"/>
      <c r="LIZ262"/>
      <c r="LJA262"/>
      <c r="LJB262"/>
      <c r="LJC262"/>
      <c r="LJD262"/>
      <c r="LJE262"/>
      <c r="LJF262"/>
      <c r="LJG262"/>
      <c r="LJH262"/>
      <c r="LJI262"/>
      <c r="LJJ262"/>
      <c r="LJK262"/>
      <c r="LJL262"/>
      <c r="LJM262"/>
      <c r="LJN262"/>
      <c r="LJO262"/>
      <c r="LJP262"/>
      <c r="LJQ262"/>
      <c r="LJR262"/>
      <c r="LJS262"/>
      <c r="LJT262"/>
      <c r="LJU262"/>
      <c r="LJV262"/>
      <c r="LJW262"/>
      <c r="LJX262"/>
      <c r="LJY262"/>
      <c r="LJZ262"/>
      <c r="LKA262"/>
      <c r="LKB262"/>
      <c r="LKC262"/>
      <c r="LKD262"/>
      <c r="LKE262"/>
      <c r="LKF262"/>
      <c r="LKG262"/>
      <c r="LKH262"/>
      <c r="LKI262"/>
      <c r="LKJ262"/>
      <c r="LKK262"/>
      <c r="LKL262"/>
      <c r="LKM262"/>
      <c r="LKN262"/>
      <c r="LKO262"/>
      <c r="LKP262"/>
      <c r="LKQ262"/>
      <c r="LKR262"/>
      <c r="LKS262"/>
      <c r="LKT262"/>
      <c r="LKU262"/>
      <c r="LKV262"/>
      <c r="LKW262"/>
      <c r="LKX262"/>
      <c r="LKY262"/>
      <c r="LKZ262"/>
      <c r="LLA262"/>
      <c r="LLB262"/>
      <c r="LLC262"/>
      <c r="LLD262"/>
      <c r="LLE262"/>
      <c r="LLF262"/>
      <c r="LLG262"/>
      <c r="LLH262"/>
      <c r="LLI262"/>
      <c r="LLJ262"/>
      <c r="LLK262"/>
      <c r="LLL262"/>
      <c r="LLM262"/>
      <c r="LLN262"/>
      <c r="LLO262"/>
      <c r="LLP262"/>
      <c r="LLQ262"/>
      <c r="LLR262"/>
      <c r="LLS262"/>
      <c r="LLT262"/>
      <c r="LLU262"/>
      <c r="LLV262"/>
      <c r="LLW262"/>
      <c r="LLX262"/>
      <c r="LLY262"/>
      <c r="LLZ262"/>
      <c r="LMA262"/>
      <c r="LMB262"/>
      <c r="LMC262"/>
      <c r="LMD262"/>
      <c r="LME262"/>
      <c r="LMF262"/>
      <c r="LMG262"/>
      <c r="LMH262"/>
      <c r="LMI262"/>
      <c r="LMJ262"/>
      <c r="LMK262"/>
      <c r="LML262"/>
      <c r="LMM262"/>
      <c r="LMN262"/>
      <c r="LMO262"/>
      <c r="LMP262"/>
      <c r="LMQ262"/>
      <c r="LMR262"/>
      <c r="LMS262"/>
      <c r="LMT262"/>
      <c r="LMU262"/>
      <c r="LMV262"/>
      <c r="LMW262"/>
      <c r="LMX262"/>
      <c r="LMY262"/>
      <c r="LMZ262"/>
      <c r="LNA262"/>
      <c r="LNB262"/>
      <c r="LNC262"/>
      <c r="LND262"/>
      <c r="LNE262"/>
      <c r="LNF262"/>
      <c r="LNG262"/>
      <c r="LNH262"/>
      <c r="LNI262"/>
      <c r="LNJ262"/>
      <c r="LNK262"/>
      <c r="LNL262"/>
      <c r="LNM262"/>
      <c r="LNN262"/>
      <c r="LNO262"/>
      <c r="LNP262"/>
      <c r="LNQ262"/>
      <c r="LNR262"/>
      <c r="LNS262"/>
      <c r="LNT262"/>
      <c r="LNU262"/>
      <c r="LNV262"/>
      <c r="LNW262"/>
      <c r="LNX262"/>
      <c r="LNY262"/>
      <c r="LNZ262"/>
      <c r="LOA262"/>
      <c r="LOB262"/>
      <c r="LOC262"/>
      <c r="LOD262"/>
      <c r="LOE262"/>
      <c r="LOF262"/>
      <c r="LOG262"/>
      <c r="LOH262"/>
      <c r="LOI262"/>
      <c r="LOJ262"/>
      <c r="LOK262"/>
      <c r="LOL262"/>
      <c r="LOM262"/>
      <c r="LON262"/>
      <c r="LOO262"/>
      <c r="LOP262"/>
      <c r="LOQ262"/>
      <c r="LOR262"/>
      <c r="LOS262"/>
      <c r="LOT262"/>
      <c r="LOU262"/>
      <c r="LOV262"/>
      <c r="LOW262"/>
      <c r="LOX262"/>
      <c r="LOY262"/>
      <c r="LOZ262"/>
      <c r="LPA262"/>
      <c r="LPB262"/>
      <c r="LPC262"/>
      <c r="LPD262"/>
      <c r="LPE262"/>
      <c r="LPF262"/>
      <c r="LPG262"/>
      <c r="LPH262"/>
      <c r="LPI262"/>
      <c r="LPJ262"/>
      <c r="LPK262"/>
      <c r="LPL262"/>
      <c r="LPM262"/>
      <c r="LPN262"/>
      <c r="LPO262"/>
      <c r="LPP262"/>
      <c r="LPQ262"/>
      <c r="LPR262"/>
      <c r="LPS262"/>
      <c r="LPT262"/>
      <c r="LPU262"/>
      <c r="LPV262"/>
      <c r="LPW262"/>
      <c r="LPX262"/>
      <c r="LPY262"/>
      <c r="LPZ262"/>
      <c r="LQA262"/>
      <c r="LQB262"/>
      <c r="LQC262"/>
      <c r="LQD262"/>
      <c r="LQE262"/>
      <c r="LQF262"/>
      <c r="LQG262"/>
      <c r="LQH262"/>
      <c r="LQI262"/>
      <c r="LQJ262"/>
      <c r="LQK262"/>
      <c r="LQL262"/>
      <c r="LQM262"/>
      <c r="LQN262"/>
      <c r="LQO262"/>
      <c r="LQP262"/>
      <c r="LQQ262"/>
      <c r="LQR262"/>
      <c r="LQS262"/>
      <c r="LQT262"/>
      <c r="LQU262"/>
      <c r="LQV262"/>
      <c r="LQW262"/>
      <c r="LQX262"/>
      <c r="LQY262"/>
      <c r="LQZ262"/>
      <c r="LRA262"/>
      <c r="LRB262"/>
      <c r="LRC262"/>
      <c r="LRD262"/>
      <c r="LRE262"/>
      <c r="LRF262"/>
      <c r="LRG262"/>
      <c r="LRH262"/>
      <c r="LRI262"/>
      <c r="LRJ262"/>
      <c r="LRK262"/>
      <c r="LRL262"/>
      <c r="LRM262"/>
      <c r="LRN262"/>
      <c r="LRO262"/>
      <c r="LRP262"/>
      <c r="LRQ262"/>
      <c r="LRR262"/>
      <c r="LRS262"/>
      <c r="LRT262"/>
      <c r="LRU262"/>
      <c r="LRV262"/>
      <c r="LRW262"/>
      <c r="LRX262"/>
      <c r="LRY262"/>
      <c r="LRZ262"/>
      <c r="LSA262"/>
      <c r="LSB262"/>
      <c r="LSC262"/>
      <c r="LSD262"/>
      <c r="LSE262"/>
      <c r="LSF262"/>
      <c r="LSG262"/>
      <c r="LSH262"/>
      <c r="LSI262"/>
      <c r="LSJ262"/>
      <c r="LSK262"/>
      <c r="LSL262"/>
      <c r="LSM262"/>
      <c r="LSN262"/>
      <c r="LSO262"/>
      <c r="LSP262"/>
      <c r="LSQ262"/>
      <c r="LSR262"/>
      <c r="LSS262"/>
      <c r="LST262"/>
      <c r="LSU262"/>
      <c r="LSV262"/>
      <c r="LSW262"/>
      <c r="LSX262"/>
      <c r="LSY262"/>
      <c r="LSZ262"/>
      <c r="LTA262"/>
      <c r="LTB262"/>
      <c r="LTC262"/>
      <c r="LTD262"/>
      <c r="LTE262"/>
      <c r="LTF262"/>
      <c r="LTG262"/>
      <c r="LTH262"/>
      <c r="LTI262"/>
      <c r="LTJ262"/>
      <c r="LTK262"/>
      <c r="LTL262"/>
      <c r="LTM262"/>
      <c r="LTN262"/>
      <c r="LTO262"/>
      <c r="LTP262"/>
      <c r="LTQ262"/>
      <c r="LTR262"/>
      <c r="LTS262"/>
      <c r="LTT262"/>
      <c r="LTU262"/>
      <c r="LTV262"/>
      <c r="LTW262"/>
      <c r="LTX262"/>
      <c r="LTY262"/>
      <c r="LTZ262"/>
      <c r="LUA262"/>
      <c r="LUB262"/>
      <c r="LUC262"/>
      <c r="LUD262"/>
      <c r="LUE262"/>
      <c r="LUF262"/>
      <c r="LUG262"/>
      <c r="LUH262"/>
      <c r="LUI262"/>
      <c r="LUJ262"/>
      <c r="LUK262"/>
      <c r="LUL262"/>
      <c r="LUM262"/>
      <c r="LUN262"/>
      <c r="LUO262"/>
      <c r="LUP262"/>
      <c r="LUQ262"/>
      <c r="LUR262"/>
      <c r="LUS262"/>
      <c r="LUT262"/>
      <c r="LUU262"/>
      <c r="LUV262"/>
      <c r="LUW262"/>
      <c r="LUX262"/>
      <c r="LUY262"/>
      <c r="LUZ262"/>
      <c r="LVA262"/>
      <c r="LVB262"/>
      <c r="LVC262"/>
      <c r="LVD262"/>
      <c r="LVE262"/>
      <c r="LVF262"/>
      <c r="LVG262"/>
      <c r="LVH262"/>
      <c r="LVI262"/>
      <c r="LVJ262"/>
      <c r="LVK262"/>
      <c r="LVL262"/>
      <c r="LVM262"/>
      <c r="LVN262"/>
      <c r="LVO262"/>
      <c r="LVP262"/>
      <c r="LVQ262"/>
      <c r="LVR262"/>
      <c r="LVS262"/>
      <c r="LVT262"/>
      <c r="LVU262"/>
      <c r="LVV262"/>
      <c r="LVW262"/>
      <c r="LVX262"/>
      <c r="LVY262"/>
      <c r="LVZ262"/>
      <c r="LWA262"/>
      <c r="LWB262"/>
      <c r="LWC262"/>
      <c r="LWD262"/>
      <c r="LWE262"/>
      <c r="LWF262"/>
      <c r="LWG262"/>
      <c r="LWH262"/>
      <c r="LWI262"/>
      <c r="LWJ262"/>
      <c r="LWK262"/>
      <c r="LWL262"/>
      <c r="LWM262"/>
      <c r="LWN262"/>
      <c r="LWO262"/>
      <c r="LWP262"/>
      <c r="LWQ262"/>
      <c r="LWR262"/>
      <c r="LWS262"/>
      <c r="LWT262"/>
      <c r="LWU262"/>
      <c r="LWV262"/>
      <c r="LWW262"/>
      <c r="LWX262"/>
      <c r="LWY262"/>
      <c r="LWZ262"/>
      <c r="LXA262"/>
      <c r="LXB262"/>
      <c r="LXC262"/>
      <c r="LXD262"/>
      <c r="LXE262"/>
      <c r="LXF262"/>
      <c r="LXG262"/>
      <c r="LXH262"/>
      <c r="LXI262"/>
      <c r="LXJ262"/>
      <c r="LXK262"/>
      <c r="LXL262"/>
      <c r="LXM262"/>
      <c r="LXN262"/>
      <c r="LXO262"/>
      <c r="LXP262"/>
      <c r="LXQ262"/>
      <c r="LXR262"/>
      <c r="LXS262"/>
      <c r="LXT262"/>
      <c r="LXU262"/>
      <c r="LXV262"/>
      <c r="LXW262"/>
      <c r="LXX262"/>
      <c r="LXY262"/>
      <c r="LXZ262"/>
      <c r="LYA262"/>
      <c r="LYB262"/>
      <c r="LYC262"/>
      <c r="LYD262"/>
      <c r="LYE262"/>
      <c r="LYF262"/>
      <c r="LYG262"/>
      <c r="LYH262"/>
      <c r="LYI262"/>
      <c r="LYJ262"/>
      <c r="LYK262"/>
      <c r="LYL262"/>
      <c r="LYM262"/>
      <c r="LYN262"/>
      <c r="LYO262"/>
      <c r="LYP262"/>
      <c r="LYQ262"/>
      <c r="LYR262"/>
      <c r="LYS262"/>
      <c r="LYT262"/>
      <c r="LYU262"/>
      <c r="LYV262"/>
      <c r="LYW262"/>
      <c r="LYX262"/>
      <c r="LYY262"/>
      <c r="LYZ262"/>
      <c r="LZA262"/>
      <c r="LZB262"/>
      <c r="LZC262"/>
      <c r="LZD262"/>
      <c r="LZE262"/>
      <c r="LZF262"/>
      <c r="LZG262"/>
      <c r="LZH262"/>
      <c r="LZI262"/>
      <c r="LZJ262"/>
      <c r="LZK262"/>
      <c r="LZL262"/>
      <c r="LZM262"/>
      <c r="LZN262"/>
      <c r="LZO262"/>
      <c r="LZP262"/>
      <c r="LZQ262"/>
      <c r="LZR262"/>
      <c r="LZS262"/>
      <c r="LZT262"/>
      <c r="LZU262"/>
      <c r="LZV262"/>
      <c r="LZW262"/>
      <c r="LZX262"/>
      <c r="LZY262"/>
      <c r="LZZ262"/>
      <c r="MAA262"/>
      <c r="MAB262"/>
      <c r="MAC262"/>
      <c r="MAD262"/>
      <c r="MAE262"/>
      <c r="MAF262"/>
      <c r="MAG262"/>
      <c r="MAH262"/>
      <c r="MAI262"/>
      <c r="MAJ262"/>
      <c r="MAK262"/>
      <c r="MAL262"/>
      <c r="MAM262"/>
      <c r="MAN262"/>
      <c r="MAO262"/>
      <c r="MAP262"/>
      <c r="MAQ262"/>
      <c r="MAR262"/>
      <c r="MAS262"/>
      <c r="MAT262"/>
      <c r="MAU262"/>
      <c r="MAV262"/>
      <c r="MAW262"/>
      <c r="MAX262"/>
      <c r="MAY262"/>
      <c r="MAZ262"/>
      <c r="MBA262"/>
      <c r="MBB262"/>
      <c r="MBC262"/>
      <c r="MBD262"/>
      <c r="MBE262"/>
      <c r="MBF262"/>
      <c r="MBG262"/>
      <c r="MBH262"/>
      <c r="MBI262"/>
      <c r="MBJ262"/>
      <c r="MBK262"/>
      <c r="MBL262"/>
      <c r="MBM262"/>
      <c r="MBN262"/>
      <c r="MBO262"/>
      <c r="MBP262"/>
      <c r="MBQ262"/>
      <c r="MBR262"/>
      <c r="MBS262"/>
      <c r="MBT262"/>
      <c r="MBU262"/>
      <c r="MBV262"/>
      <c r="MBW262"/>
      <c r="MBX262"/>
      <c r="MBY262"/>
      <c r="MBZ262"/>
      <c r="MCA262"/>
      <c r="MCB262"/>
      <c r="MCC262"/>
      <c r="MCD262"/>
      <c r="MCE262"/>
      <c r="MCF262"/>
      <c r="MCG262"/>
      <c r="MCH262"/>
      <c r="MCI262"/>
      <c r="MCJ262"/>
      <c r="MCK262"/>
      <c r="MCL262"/>
      <c r="MCM262"/>
      <c r="MCN262"/>
      <c r="MCO262"/>
      <c r="MCP262"/>
      <c r="MCQ262"/>
      <c r="MCR262"/>
      <c r="MCS262"/>
      <c r="MCT262"/>
      <c r="MCU262"/>
      <c r="MCV262"/>
      <c r="MCW262"/>
      <c r="MCX262"/>
      <c r="MCY262"/>
      <c r="MCZ262"/>
      <c r="MDA262"/>
      <c r="MDB262"/>
      <c r="MDC262"/>
      <c r="MDD262"/>
      <c r="MDE262"/>
      <c r="MDF262"/>
      <c r="MDG262"/>
      <c r="MDH262"/>
      <c r="MDI262"/>
      <c r="MDJ262"/>
      <c r="MDK262"/>
      <c r="MDL262"/>
      <c r="MDM262"/>
      <c r="MDN262"/>
      <c r="MDO262"/>
      <c r="MDP262"/>
      <c r="MDQ262"/>
      <c r="MDR262"/>
      <c r="MDS262"/>
      <c r="MDT262"/>
      <c r="MDU262"/>
      <c r="MDV262"/>
      <c r="MDW262"/>
      <c r="MDX262"/>
      <c r="MDY262"/>
      <c r="MDZ262"/>
      <c r="MEA262"/>
      <c r="MEB262"/>
      <c r="MEC262"/>
      <c r="MED262"/>
      <c r="MEE262"/>
      <c r="MEF262"/>
      <c r="MEG262"/>
      <c r="MEH262"/>
      <c r="MEI262"/>
      <c r="MEJ262"/>
      <c r="MEK262"/>
      <c r="MEL262"/>
      <c r="MEM262"/>
      <c r="MEN262"/>
      <c r="MEO262"/>
      <c r="MEP262"/>
      <c r="MEQ262"/>
      <c r="MER262"/>
      <c r="MES262"/>
      <c r="MET262"/>
      <c r="MEU262"/>
      <c r="MEV262"/>
      <c r="MEW262"/>
      <c r="MEX262"/>
      <c r="MEY262"/>
      <c r="MEZ262"/>
      <c r="MFA262"/>
      <c r="MFB262"/>
      <c r="MFC262"/>
      <c r="MFD262"/>
      <c r="MFE262"/>
      <c r="MFF262"/>
      <c r="MFG262"/>
      <c r="MFH262"/>
      <c r="MFI262"/>
      <c r="MFJ262"/>
      <c r="MFK262"/>
      <c r="MFL262"/>
      <c r="MFM262"/>
      <c r="MFN262"/>
      <c r="MFO262"/>
      <c r="MFP262"/>
      <c r="MFQ262"/>
      <c r="MFR262"/>
      <c r="MFS262"/>
      <c r="MFT262"/>
      <c r="MFU262"/>
      <c r="MFV262"/>
      <c r="MFW262"/>
      <c r="MFX262"/>
      <c r="MFY262"/>
      <c r="MFZ262"/>
      <c r="MGA262"/>
      <c r="MGB262"/>
      <c r="MGC262"/>
      <c r="MGD262"/>
      <c r="MGE262"/>
      <c r="MGF262"/>
      <c r="MGG262"/>
      <c r="MGH262"/>
      <c r="MGI262"/>
      <c r="MGJ262"/>
      <c r="MGK262"/>
      <c r="MGL262"/>
      <c r="MGM262"/>
      <c r="MGN262"/>
      <c r="MGO262"/>
      <c r="MGP262"/>
      <c r="MGQ262"/>
      <c r="MGR262"/>
      <c r="MGS262"/>
      <c r="MGT262"/>
      <c r="MGU262"/>
      <c r="MGV262"/>
      <c r="MGW262"/>
      <c r="MGX262"/>
      <c r="MGY262"/>
      <c r="MGZ262"/>
      <c r="MHA262"/>
      <c r="MHB262"/>
      <c r="MHC262"/>
      <c r="MHD262"/>
      <c r="MHE262"/>
      <c r="MHF262"/>
      <c r="MHG262"/>
      <c r="MHH262"/>
      <c r="MHI262"/>
      <c r="MHJ262"/>
      <c r="MHK262"/>
      <c r="MHL262"/>
      <c r="MHM262"/>
      <c r="MHN262"/>
      <c r="MHO262"/>
      <c r="MHP262"/>
      <c r="MHQ262"/>
      <c r="MHR262"/>
      <c r="MHS262"/>
      <c r="MHT262"/>
      <c r="MHU262"/>
      <c r="MHV262"/>
      <c r="MHW262"/>
      <c r="MHX262"/>
      <c r="MHY262"/>
      <c r="MHZ262"/>
      <c r="MIA262"/>
      <c r="MIB262"/>
      <c r="MIC262"/>
      <c r="MID262"/>
      <c r="MIE262"/>
      <c r="MIF262"/>
      <c r="MIG262"/>
      <c r="MIH262"/>
      <c r="MII262"/>
      <c r="MIJ262"/>
      <c r="MIK262"/>
      <c r="MIL262"/>
      <c r="MIM262"/>
      <c r="MIN262"/>
      <c r="MIO262"/>
      <c r="MIP262"/>
      <c r="MIQ262"/>
      <c r="MIR262"/>
      <c r="MIS262"/>
      <c r="MIT262"/>
      <c r="MIU262"/>
      <c r="MIV262"/>
      <c r="MIW262"/>
      <c r="MIX262"/>
      <c r="MIY262"/>
      <c r="MIZ262"/>
      <c r="MJA262"/>
      <c r="MJB262"/>
      <c r="MJC262"/>
      <c r="MJD262"/>
      <c r="MJE262"/>
      <c r="MJF262"/>
      <c r="MJG262"/>
      <c r="MJH262"/>
      <c r="MJI262"/>
      <c r="MJJ262"/>
      <c r="MJK262"/>
      <c r="MJL262"/>
      <c r="MJM262"/>
      <c r="MJN262"/>
      <c r="MJO262"/>
      <c r="MJP262"/>
      <c r="MJQ262"/>
      <c r="MJR262"/>
      <c r="MJS262"/>
      <c r="MJT262"/>
      <c r="MJU262"/>
      <c r="MJV262"/>
      <c r="MJW262"/>
      <c r="MJX262"/>
      <c r="MJY262"/>
      <c r="MJZ262"/>
      <c r="MKA262"/>
      <c r="MKB262"/>
      <c r="MKC262"/>
      <c r="MKD262"/>
      <c r="MKE262"/>
      <c r="MKF262"/>
      <c r="MKG262"/>
      <c r="MKH262"/>
      <c r="MKI262"/>
      <c r="MKJ262"/>
      <c r="MKK262"/>
      <c r="MKL262"/>
      <c r="MKM262"/>
      <c r="MKN262"/>
      <c r="MKO262"/>
      <c r="MKP262"/>
      <c r="MKQ262"/>
      <c r="MKR262"/>
      <c r="MKS262"/>
      <c r="MKT262"/>
      <c r="MKU262"/>
      <c r="MKV262"/>
      <c r="MKW262"/>
      <c r="MKX262"/>
      <c r="MKY262"/>
      <c r="MKZ262"/>
      <c r="MLA262"/>
      <c r="MLB262"/>
      <c r="MLC262"/>
      <c r="MLD262"/>
      <c r="MLE262"/>
      <c r="MLF262"/>
      <c r="MLG262"/>
      <c r="MLH262"/>
      <c r="MLI262"/>
      <c r="MLJ262"/>
      <c r="MLK262"/>
      <c r="MLL262"/>
      <c r="MLM262"/>
      <c r="MLN262"/>
      <c r="MLO262"/>
      <c r="MLP262"/>
      <c r="MLQ262"/>
      <c r="MLR262"/>
      <c r="MLS262"/>
      <c r="MLT262"/>
      <c r="MLU262"/>
      <c r="MLV262"/>
      <c r="MLW262"/>
      <c r="MLX262"/>
      <c r="MLY262"/>
      <c r="MLZ262"/>
      <c r="MMA262"/>
      <c r="MMB262"/>
      <c r="MMC262"/>
      <c r="MMD262"/>
      <c r="MME262"/>
      <c r="MMF262"/>
      <c r="MMG262"/>
      <c r="MMH262"/>
      <c r="MMI262"/>
      <c r="MMJ262"/>
      <c r="MMK262"/>
      <c r="MML262"/>
      <c r="MMM262"/>
      <c r="MMN262"/>
      <c r="MMO262"/>
      <c r="MMP262"/>
      <c r="MMQ262"/>
      <c r="MMR262"/>
      <c r="MMS262"/>
      <c r="MMT262"/>
      <c r="MMU262"/>
      <c r="MMV262"/>
      <c r="MMW262"/>
      <c r="MMX262"/>
      <c r="MMY262"/>
      <c r="MMZ262"/>
      <c r="MNA262"/>
      <c r="MNB262"/>
      <c r="MNC262"/>
      <c r="MND262"/>
      <c r="MNE262"/>
      <c r="MNF262"/>
      <c r="MNG262"/>
      <c r="MNH262"/>
      <c r="MNI262"/>
      <c r="MNJ262"/>
      <c r="MNK262"/>
      <c r="MNL262"/>
      <c r="MNM262"/>
      <c r="MNN262"/>
      <c r="MNO262"/>
      <c r="MNP262"/>
      <c r="MNQ262"/>
      <c r="MNR262"/>
      <c r="MNS262"/>
      <c r="MNT262"/>
      <c r="MNU262"/>
      <c r="MNV262"/>
      <c r="MNW262"/>
      <c r="MNX262"/>
      <c r="MNY262"/>
      <c r="MNZ262"/>
      <c r="MOA262"/>
      <c r="MOB262"/>
      <c r="MOC262"/>
      <c r="MOD262"/>
      <c r="MOE262"/>
      <c r="MOF262"/>
      <c r="MOG262"/>
      <c r="MOH262"/>
      <c r="MOI262"/>
      <c r="MOJ262"/>
      <c r="MOK262"/>
      <c r="MOL262"/>
      <c r="MOM262"/>
      <c r="MON262"/>
      <c r="MOO262"/>
      <c r="MOP262"/>
      <c r="MOQ262"/>
      <c r="MOR262"/>
      <c r="MOS262"/>
      <c r="MOT262"/>
      <c r="MOU262"/>
      <c r="MOV262"/>
      <c r="MOW262"/>
      <c r="MOX262"/>
      <c r="MOY262"/>
      <c r="MOZ262"/>
      <c r="MPA262"/>
      <c r="MPB262"/>
      <c r="MPC262"/>
      <c r="MPD262"/>
      <c r="MPE262"/>
      <c r="MPF262"/>
      <c r="MPG262"/>
      <c r="MPH262"/>
      <c r="MPI262"/>
      <c r="MPJ262"/>
      <c r="MPK262"/>
      <c r="MPL262"/>
      <c r="MPM262"/>
      <c r="MPN262"/>
      <c r="MPO262"/>
      <c r="MPP262"/>
      <c r="MPQ262"/>
      <c r="MPR262"/>
      <c r="MPS262"/>
      <c r="MPT262"/>
      <c r="MPU262"/>
      <c r="MPV262"/>
      <c r="MPW262"/>
      <c r="MPX262"/>
      <c r="MPY262"/>
      <c r="MPZ262"/>
      <c r="MQA262"/>
      <c r="MQB262"/>
      <c r="MQC262"/>
      <c r="MQD262"/>
      <c r="MQE262"/>
      <c r="MQF262"/>
      <c r="MQG262"/>
      <c r="MQH262"/>
      <c r="MQI262"/>
      <c r="MQJ262"/>
      <c r="MQK262"/>
      <c r="MQL262"/>
      <c r="MQM262"/>
      <c r="MQN262"/>
      <c r="MQO262"/>
      <c r="MQP262"/>
      <c r="MQQ262"/>
      <c r="MQR262"/>
      <c r="MQS262"/>
      <c r="MQT262"/>
      <c r="MQU262"/>
      <c r="MQV262"/>
      <c r="MQW262"/>
      <c r="MQX262"/>
      <c r="MQY262"/>
      <c r="MQZ262"/>
      <c r="MRA262"/>
      <c r="MRB262"/>
      <c r="MRC262"/>
      <c r="MRD262"/>
      <c r="MRE262"/>
      <c r="MRF262"/>
      <c r="MRG262"/>
      <c r="MRH262"/>
      <c r="MRI262"/>
      <c r="MRJ262"/>
      <c r="MRK262"/>
      <c r="MRL262"/>
      <c r="MRM262"/>
      <c r="MRN262"/>
      <c r="MRO262"/>
      <c r="MRP262"/>
      <c r="MRQ262"/>
      <c r="MRR262"/>
      <c r="MRS262"/>
      <c r="MRT262"/>
      <c r="MRU262"/>
      <c r="MRV262"/>
      <c r="MRW262"/>
      <c r="MRX262"/>
      <c r="MRY262"/>
      <c r="MRZ262"/>
      <c r="MSA262"/>
      <c r="MSB262"/>
      <c r="MSC262"/>
      <c r="MSD262"/>
      <c r="MSE262"/>
      <c r="MSF262"/>
      <c r="MSG262"/>
      <c r="MSH262"/>
      <c r="MSI262"/>
      <c r="MSJ262"/>
      <c r="MSK262"/>
      <c r="MSL262"/>
      <c r="MSM262"/>
      <c r="MSN262"/>
      <c r="MSO262"/>
      <c r="MSP262"/>
      <c r="MSQ262"/>
      <c r="MSR262"/>
      <c r="MSS262"/>
      <c r="MST262"/>
      <c r="MSU262"/>
      <c r="MSV262"/>
      <c r="MSW262"/>
      <c r="MSX262"/>
      <c r="MSY262"/>
      <c r="MSZ262"/>
      <c r="MTA262"/>
      <c r="MTB262"/>
      <c r="MTC262"/>
      <c r="MTD262"/>
      <c r="MTE262"/>
      <c r="MTF262"/>
      <c r="MTG262"/>
      <c r="MTH262"/>
      <c r="MTI262"/>
      <c r="MTJ262"/>
      <c r="MTK262"/>
      <c r="MTL262"/>
      <c r="MTM262"/>
      <c r="MTN262"/>
      <c r="MTO262"/>
      <c r="MTP262"/>
      <c r="MTQ262"/>
      <c r="MTR262"/>
      <c r="MTS262"/>
      <c r="MTT262"/>
      <c r="MTU262"/>
      <c r="MTV262"/>
      <c r="MTW262"/>
      <c r="MTX262"/>
      <c r="MTY262"/>
      <c r="MTZ262"/>
      <c r="MUA262"/>
      <c r="MUB262"/>
      <c r="MUC262"/>
      <c r="MUD262"/>
      <c r="MUE262"/>
      <c r="MUF262"/>
      <c r="MUG262"/>
      <c r="MUH262"/>
      <c r="MUI262"/>
      <c r="MUJ262"/>
      <c r="MUK262"/>
      <c r="MUL262"/>
      <c r="MUM262"/>
      <c r="MUN262"/>
      <c r="MUO262"/>
      <c r="MUP262"/>
      <c r="MUQ262"/>
      <c r="MUR262"/>
      <c r="MUS262"/>
      <c r="MUT262"/>
      <c r="MUU262"/>
      <c r="MUV262"/>
      <c r="MUW262"/>
      <c r="MUX262"/>
      <c r="MUY262"/>
      <c r="MUZ262"/>
      <c r="MVA262"/>
      <c r="MVB262"/>
      <c r="MVC262"/>
      <c r="MVD262"/>
      <c r="MVE262"/>
      <c r="MVF262"/>
      <c r="MVG262"/>
      <c r="MVH262"/>
      <c r="MVI262"/>
      <c r="MVJ262"/>
      <c r="MVK262"/>
      <c r="MVL262"/>
      <c r="MVM262"/>
      <c r="MVN262"/>
      <c r="MVO262"/>
      <c r="MVP262"/>
      <c r="MVQ262"/>
      <c r="MVR262"/>
      <c r="MVS262"/>
      <c r="MVT262"/>
      <c r="MVU262"/>
      <c r="MVV262"/>
      <c r="MVW262"/>
      <c r="MVX262"/>
      <c r="MVY262"/>
      <c r="MVZ262"/>
      <c r="MWA262"/>
      <c r="MWB262"/>
      <c r="MWC262"/>
      <c r="MWD262"/>
      <c r="MWE262"/>
      <c r="MWF262"/>
      <c r="MWG262"/>
      <c r="MWH262"/>
      <c r="MWI262"/>
      <c r="MWJ262"/>
      <c r="MWK262"/>
      <c r="MWL262"/>
      <c r="MWM262"/>
      <c r="MWN262"/>
      <c r="MWO262"/>
      <c r="MWP262"/>
      <c r="MWQ262"/>
      <c r="MWR262"/>
      <c r="MWS262"/>
      <c r="MWT262"/>
      <c r="MWU262"/>
      <c r="MWV262"/>
      <c r="MWW262"/>
      <c r="MWX262"/>
      <c r="MWY262"/>
      <c r="MWZ262"/>
      <c r="MXA262"/>
      <c r="MXB262"/>
      <c r="MXC262"/>
      <c r="MXD262"/>
      <c r="MXE262"/>
      <c r="MXF262"/>
      <c r="MXG262"/>
      <c r="MXH262"/>
      <c r="MXI262"/>
      <c r="MXJ262"/>
      <c r="MXK262"/>
      <c r="MXL262"/>
      <c r="MXM262"/>
      <c r="MXN262"/>
      <c r="MXO262"/>
      <c r="MXP262"/>
      <c r="MXQ262"/>
      <c r="MXR262"/>
      <c r="MXS262"/>
      <c r="MXT262"/>
      <c r="MXU262"/>
      <c r="MXV262"/>
      <c r="MXW262"/>
      <c r="MXX262"/>
      <c r="MXY262"/>
      <c r="MXZ262"/>
      <c r="MYA262"/>
      <c r="MYB262"/>
      <c r="MYC262"/>
      <c r="MYD262"/>
      <c r="MYE262"/>
      <c r="MYF262"/>
      <c r="MYG262"/>
      <c r="MYH262"/>
      <c r="MYI262"/>
      <c r="MYJ262"/>
      <c r="MYK262"/>
      <c r="MYL262"/>
      <c r="MYM262"/>
      <c r="MYN262"/>
      <c r="MYO262"/>
      <c r="MYP262"/>
      <c r="MYQ262"/>
      <c r="MYR262"/>
      <c r="MYS262"/>
      <c r="MYT262"/>
      <c r="MYU262"/>
      <c r="MYV262"/>
      <c r="MYW262"/>
      <c r="MYX262"/>
      <c r="MYY262"/>
      <c r="MYZ262"/>
      <c r="MZA262"/>
      <c r="MZB262"/>
      <c r="MZC262"/>
      <c r="MZD262"/>
      <c r="MZE262"/>
      <c r="MZF262"/>
      <c r="MZG262"/>
      <c r="MZH262"/>
      <c r="MZI262"/>
      <c r="MZJ262"/>
      <c r="MZK262"/>
      <c r="MZL262"/>
      <c r="MZM262"/>
      <c r="MZN262"/>
      <c r="MZO262"/>
      <c r="MZP262"/>
      <c r="MZQ262"/>
      <c r="MZR262"/>
      <c r="MZS262"/>
      <c r="MZT262"/>
      <c r="MZU262"/>
      <c r="MZV262"/>
      <c r="MZW262"/>
      <c r="MZX262"/>
      <c r="MZY262"/>
      <c r="MZZ262"/>
      <c r="NAA262"/>
      <c r="NAB262"/>
      <c r="NAC262"/>
      <c r="NAD262"/>
      <c r="NAE262"/>
      <c r="NAF262"/>
      <c r="NAG262"/>
      <c r="NAH262"/>
      <c r="NAI262"/>
      <c r="NAJ262"/>
      <c r="NAK262"/>
      <c r="NAL262"/>
      <c r="NAM262"/>
      <c r="NAN262"/>
      <c r="NAO262"/>
      <c r="NAP262"/>
      <c r="NAQ262"/>
      <c r="NAR262"/>
      <c r="NAS262"/>
      <c r="NAT262"/>
      <c r="NAU262"/>
      <c r="NAV262"/>
      <c r="NAW262"/>
      <c r="NAX262"/>
      <c r="NAY262"/>
      <c r="NAZ262"/>
      <c r="NBA262"/>
      <c r="NBB262"/>
      <c r="NBC262"/>
      <c r="NBD262"/>
      <c r="NBE262"/>
      <c r="NBF262"/>
      <c r="NBG262"/>
      <c r="NBH262"/>
      <c r="NBI262"/>
      <c r="NBJ262"/>
      <c r="NBK262"/>
      <c r="NBL262"/>
      <c r="NBM262"/>
      <c r="NBN262"/>
      <c r="NBO262"/>
      <c r="NBP262"/>
      <c r="NBQ262"/>
      <c r="NBR262"/>
      <c r="NBS262"/>
      <c r="NBT262"/>
      <c r="NBU262"/>
      <c r="NBV262"/>
      <c r="NBW262"/>
      <c r="NBX262"/>
      <c r="NBY262"/>
      <c r="NBZ262"/>
      <c r="NCA262"/>
      <c r="NCB262"/>
      <c r="NCC262"/>
      <c r="NCD262"/>
      <c r="NCE262"/>
      <c r="NCF262"/>
      <c r="NCG262"/>
      <c r="NCH262"/>
      <c r="NCI262"/>
      <c r="NCJ262"/>
      <c r="NCK262"/>
      <c r="NCL262"/>
      <c r="NCM262"/>
      <c r="NCN262"/>
      <c r="NCO262"/>
      <c r="NCP262"/>
      <c r="NCQ262"/>
      <c r="NCR262"/>
      <c r="NCS262"/>
      <c r="NCT262"/>
      <c r="NCU262"/>
      <c r="NCV262"/>
      <c r="NCW262"/>
      <c r="NCX262"/>
      <c r="NCY262"/>
      <c r="NCZ262"/>
      <c r="NDA262"/>
      <c r="NDB262"/>
      <c r="NDC262"/>
      <c r="NDD262"/>
      <c r="NDE262"/>
      <c r="NDF262"/>
      <c r="NDG262"/>
      <c r="NDH262"/>
      <c r="NDI262"/>
      <c r="NDJ262"/>
      <c r="NDK262"/>
      <c r="NDL262"/>
      <c r="NDM262"/>
      <c r="NDN262"/>
      <c r="NDO262"/>
      <c r="NDP262"/>
      <c r="NDQ262"/>
      <c r="NDR262"/>
      <c r="NDS262"/>
      <c r="NDT262"/>
      <c r="NDU262"/>
      <c r="NDV262"/>
      <c r="NDW262"/>
      <c r="NDX262"/>
      <c r="NDY262"/>
      <c r="NDZ262"/>
      <c r="NEA262"/>
      <c r="NEB262"/>
      <c r="NEC262"/>
      <c r="NED262"/>
      <c r="NEE262"/>
      <c r="NEF262"/>
      <c r="NEG262"/>
      <c r="NEH262"/>
      <c r="NEI262"/>
      <c r="NEJ262"/>
      <c r="NEK262"/>
      <c r="NEL262"/>
      <c r="NEM262"/>
      <c r="NEN262"/>
      <c r="NEO262"/>
      <c r="NEP262"/>
      <c r="NEQ262"/>
      <c r="NER262"/>
      <c r="NES262"/>
      <c r="NET262"/>
      <c r="NEU262"/>
      <c r="NEV262"/>
      <c r="NEW262"/>
      <c r="NEX262"/>
      <c r="NEY262"/>
      <c r="NEZ262"/>
      <c r="NFA262"/>
      <c r="NFB262"/>
      <c r="NFC262"/>
      <c r="NFD262"/>
      <c r="NFE262"/>
      <c r="NFF262"/>
      <c r="NFG262"/>
      <c r="NFH262"/>
      <c r="NFI262"/>
      <c r="NFJ262"/>
      <c r="NFK262"/>
      <c r="NFL262"/>
      <c r="NFM262"/>
      <c r="NFN262"/>
      <c r="NFO262"/>
      <c r="NFP262"/>
      <c r="NFQ262"/>
      <c r="NFR262"/>
      <c r="NFS262"/>
      <c r="NFT262"/>
      <c r="NFU262"/>
      <c r="NFV262"/>
      <c r="NFW262"/>
      <c r="NFX262"/>
      <c r="NFY262"/>
      <c r="NFZ262"/>
      <c r="NGA262"/>
      <c r="NGB262"/>
      <c r="NGC262"/>
      <c r="NGD262"/>
      <c r="NGE262"/>
      <c r="NGF262"/>
      <c r="NGG262"/>
      <c r="NGH262"/>
      <c r="NGI262"/>
      <c r="NGJ262"/>
      <c r="NGK262"/>
      <c r="NGL262"/>
      <c r="NGM262"/>
      <c r="NGN262"/>
      <c r="NGO262"/>
      <c r="NGP262"/>
      <c r="NGQ262"/>
      <c r="NGR262"/>
      <c r="NGS262"/>
      <c r="NGT262"/>
      <c r="NGU262"/>
      <c r="NGV262"/>
      <c r="NGW262"/>
      <c r="NGX262"/>
      <c r="NGY262"/>
      <c r="NGZ262"/>
      <c r="NHA262"/>
      <c r="NHB262"/>
      <c r="NHC262"/>
      <c r="NHD262"/>
      <c r="NHE262"/>
      <c r="NHF262"/>
      <c r="NHG262"/>
      <c r="NHH262"/>
      <c r="NHI262"/>
      <c r="NHJ262"/>
      <c r="NHK262"/>
      <c r="NHL262"/>
      <c r="NHM262"/>
      <c r="NHN262"/>
      <c r="NHO262"/>
      <c r="NHP262"/>
      <c r="NHQ262"/>
      <c r="NHR262"/>
      <c r="NHS262"/>
      <c r="NHT262"/>
      <c r="NHU262"/>
      <c r="NHV262"/>
      <c r="NHW262"/>
      <c r="NHX262"/>
      <c r="NHY262"/>
      <c r="NHZ262"/>
      <c r="NIA262"/>
      <c r="NIB262"/>
      <c r="NIC262"/>
      <c r="NID262"/>
      <c r="NIE262"/>
      <c r="NIF262"/>
      <c r="NIG262"/>
      <c r="NIH262"/>
      <c r="NII262"/>
      <c r="NIJ262"/>
      <c r="NIK262"/>
      <c r="NIL262"/>
      <c r="NIM262"/>
      <c r="NIN262"/>
      <c r="NIO262"/>
      <c r="NIP262"/>
      <c r="NIQ262"/>
      <c r="NIR262"/>
      <c r="NIS262"/>
      <c r="NIT262"/>
      <c r="NIU262"/>
      <c r="NIV262"/>
      <c r="NIW262"/>
      <c r="NIX262"/>
      <c r="NIY262"/>
      <c r="NIZ262"/>
      <c r="NJA262"/>
      <c r="NJB262"/>
      <c r="NJC262"/>
      <c r="NJD262"/>
      <c r="NJE262"/>
      <c r="NJF262"/>
      <c r="NJG262"/>
      <c r="NJH262"/>
      <c r="NJI262"/>
      <c r="NJJ262"/>
      <c r="NJK262"/>
      <c r="NJL262"/>
      <c r="NJM262"/>
      <c r="NJN262"/>
      <c r="NJO262"/>
      <c r="NJP262"/>
      <c r="NJQ262"/>
      <c r="NJR262"/>
      <c r="NJS262"/>
      <c r="NJT262"/>
      <c r="NJU262"/>
      <c r="NJV262"/>
      <c r="NJW262"/>
      <c r="NJX262"/>
      <c r="NJY262"/>
      <c r="NJZ262"/>
      <c r="NKA262"/>
      <c r="NKB262"/>
      <c r="NKC262"/>
      <c r="NKD262"/>
      <c r="NKE262"/>
      <c r="NKF262"/>
      <c r="NKG262"/>
      <c r="NKH262"/>
      <c r="NKI262"/>
      <c r="NKJ262"/>
      <c r="NKK262"/>
      <c r="NKL262"/>
      <c r="NKM262"/>
      <c r="NKN262"/>
      <c r="NKO262"/>
      <c r="NKP262"/>
      <c r="NKQ262"/>
      <c r="NKR262"/>
      <c r="NKS262"/>
      <c r="NKT262"/>
      <c r="NKU262"/>
      <c r="NKV262"/>
      <c r="NKW262"/>
      <c r="NKX262"/>
      <c r="NKY262"/>
      <c r="NKZ262"/>
      <c r="NLA262"/>
      <c r="NLB262"/>
      <c r="NLC262"/>
      <c r="NLD262"/>
      <c r="NLE262"/>
      <c r="NLF262"/>
      <c r="NLG262"/>
      <c r="NLH262"/>
      <c r="NLI262"/>
      <c r="NLJ262"/>
      <c r="NLK262"/>
      <c r="NLL262"/>
      <c r="NLM262"/>
      <c r="NLN262"/>
      <c r="NLO262"/>
      <c r="NLP262"/>
      <c r="NLQ262"/>
      <c r="NLR262"/>
      <c r="NLS262"/>
      <c r="NLT262"/>
      <c r="NLU262"/>
      <c r="NLV262"/>
      <c r="NLW262"/>
      <c r="NLX262"/>
      <c r="NLY262"/>
      <c r="NLZ262"/>
      <c r="NMA262"/>
      <c r="NMB262"/>
      <c r="NMC262"/>
      <c r="NMD262"/>
      <c r="NME262"/>
      <c r="NMF262"/>
      <c r="NMG262"/>
      <c r="NMH262"/>
      <c r="NMI262"/>
      <c r="NMJ262"/>
      <c r="NMK262"/>
      <c r="NML262"/>
      <c r="NMM262"/>
      <c r="NMN262"/>
      <c r="NMO262"/>
      <c r="NMP262"/>
      <c r="NMQ262"/>
      <c r="NMR262"/>
      <c r="NMS262"/>
      <c r="NMT262"/>
      <c r="NMU262"/>
      <c r="NMV262"/>
      <c r="NMW262"/>
      <c r="NMX262"/>
      <c r="NMY262"/>
      <c r="NMZ262"/>
      <c r="NNA262"/>
      <c r="NNB262"/>
      <c r="NNC262"/>
      <c r="NND262"/>
      <c r="NNE262"/>
      <c r="NNF262"/>
      <c r="NNG262"/>
      <c r="NNH262"/>
      <c r="NNI262"/>
      <c r="NNJ262"/>
      <c r="NNK262"/>
      <c r="NNL262"/>
      <c r="NNM262"/>
      <c r="NNN262"/>
      <c r="NNO262"/>
      <c r="NNP262"/>
      <c r="NNQ262"/>
      <c r="NNR262"/>
      <c r="NNS262"/>
      <c r="NNT262"/>
      <c r="NNU262"/>
      <c r="NNV262"/>
      <c r="NNW262"/>
      <c r="NNX262"/>
      <c r="NNY262"/>
      <c r="NNZ262"/>
      <c r="NOA262"/>
      <c r="NOB262"/>
      <c r="NOC262"/>
      <c r="NOD262"/>
      <c r="NOE262"/>
      <c r="NOF262"/>
      <c r="NOG262"/>
      <c r="NOH262"/>
      <c r="NOI262"/>
      <c r="NOJ262"/>
      <c r="NOK262"/>
      <c r="NOL262"/>
      <c r="NOM262"/>
      <c r="NON262"/>
      <c r="NOO262"/>
      <c r="NOP262"/>
      <c r="NOQ262"/>
      <c r="NOR262"/>
      <c r="NOS262"/>
      <c r="NOT262"/>
      <c r="NOU262"/>
      <c r="NOV262"/>
      <c r="NOW262"/>
      <c r="NOX262"/>
      <c r="NOY262"/>
      <c r="NOZ262"/>
      <c r="NPA262"/>
      <c r="NPB262"/>
      <c r="NPC262"/>
      <c r="NPD262"/>
      <c r="NPE262"/>
      <c r="NPF262"/>
      <c r="NPG262"/>
      <c r="NPH262"/>
      <c r="NPI262"/>
      <c r="NPJ262"/>
      <c r="NPK262"/>
      <c r="NPL262"/>
      <c r="NPM262"/>
      <c r="NPN262"/>
      <c r="NPO262"/>
      <c r="NPP262"/>
      <c r="NPQ262"/>
      <c r="NPR262"/>
      <c r="NPS262"/>
      <c r="NPT262"/>
      <c r="NPU262"/>
      <c r="NPV262"/>
      <c r="NPW262"/>
      <c r="NPX262"/>
      <c r="NPY262"/>
      <c r="NPZ262"/>
      <c r="NQA262"/>
      <c r="NQB262"/>
      <c r="NQC262"/>
      <c r="NQD262"/>
      <c r="NQE262"/>
      <c r="NQF262"/>
      <c r="NQG262"/>
      <c r="NQH262"/>
      <c r="NQI262"/>
      <c r="NQJ262"/>
      <c r="NQK262"/>
      <c r="NQL262"/>
      <c r="NQM262"/>
      <c r="NQN262"/>
      <c r="NQO262"/>
      <c r="NQP262"/>
      <c r="NQQ262"/>
      <c r="NQR262"/>
      <c r="NQS262"/>
      <c r="NQT262"/>
      <c r="NQU262"/>
      <c r="NQV262"/>
      <c r="NQW262"/>
      <c r="NQX262"/>
      <c r="NQY262"/>
      <c r="NQZ262"/>
      <c r="NRA262"/>
      <c r="NRB262"/>
      <c r="NRC262"/>
      <c r="NRD262"/>
      <c r="NRE262"/>
      <c r="NRF262"/>
      <c r="NRG262"/>
      <c r="NRH262"/>
      <c r="NRI262"/>
      <c r="NRJ262"/>
      <c r="NRK262"/>
      <c r="NRL262"/>
      <c r="NRM262"/>
      <c r="NRN262"/>
      <c r="NRO262"/>
      <c r="NRP262"/>
      <c r="NRQ262"/>
      <c r="NRR262"/>
      <c r="NRS262"/>
      <c r="NRT262"/>
      <c r="NRU262"/>
      <c r="NRV262"/>
      <c r="NRW262"/>
      <c r="NRX262"/>
      <c r="NRY262"/>
      <c r="NRZ262"/>
      <c r="NSA262"/>
      <c r="NSB262"/>
      <c r="NSC262"/>
      <c r="NSD262"/>
      <c r="NSE262"/>
      <c r="NSF262"/>
      <c r="NSG262"/>
      <c r="NSH262"/>
      <c r="NSI262"/>
      <c r="NSJ262"/>
      <c r="NSK262"/>
      <c r="NSL262"/>
      <c r="NSM262"/>
      <c r="NSN262"/>
      <c r="NSO262"/>
      <c r="NSP262"/>
      <c r="NSQ262"/>
      <c r="NSR262"/>
      <c r="NSS262"/>
      <c r="NST262"/>
      <c r="NSU262"/>
      <c r="NSV262"/>
      <c r="NSW262"/>
      <c r="NSX262"/>
      <c r="NSY262"/>
      <c r="NSZ262"/>
      <c r="NTA262"/>
      <c r="NTB262"/>
      <c r="NTC262"/>
      <c r="NTD262"/>
      <c r="NTE262"/>
      <c r="NTF262"/>
      <c r="NTG262"/>
      <c r="NTH262"/>
      <c r="NTI262"/>
      <c r="NTJ262"/>
      <c r="NTK262"/>
      <c r="NTL262"/>
      <c r="NTM262"/>
      <c r="NTN262"/>
      <c r="NTO262"/>
      <c r="NTP262"/>
      <c r="NTQ262"/>
      <c r="NTR262"/>
      <c r="NTS262"/>
      <c r="NTT262"/>
      <c r="NTU262"/>
      <c r="NTV262"/>
      <c r="NTW262"/>
      <c r="NTX262"/>
      <c r="NTY262"/>
      <c r="NTZ262"/>
      <c r="NUA262"/>
      <c r="NUB262"/>
      <c r="NUC262"/>
      <c r="NUD262"/>
      <c r="NUE262"/>
      <c r="NUF262"/>
      <c r="NUG262"/>
      <c r="NUH262"/>
      <c r="NUI262"/>
      <c r="NUJ262"/>
      <c r="NUK262"/>
      <c r="NUL262"/>
      <c r="NUM262"/>
      <c r="NUN262"/>
      <c r="NUO262"/>
      <c r="NUP262"/>
      <c r="NUQ262"/>
      <c r="NUR262"/>
      <c r="NUS262"/>
      <c r="NUT262"/>
      <c r="NUU262"/>
      <c r="NUV262"/>
      <c r="NUW262"/>
      <c r="NUX262"/>
      <c r="NUY262"/>
      <c r="NUZ262"/>
      <c r="NVA262"/>
      <c r="NVB262"/>
      <c r="NVC262"/>
      <c r="NVD262"/>
      <c r="NVE262"/>
      <c r="NVF262"/>
      <c r="NVG262"/>
      <c r="NVH262"/>
      <c r="NVI262"/>
      <c r="NVJ262"/>
      <c r="NVK262"/>
      <c r="NVL262"/>
      <c r="NVM262"/>
      <c r="NVN262"/>
      <c r="NVO262"/>
      <c r="NVP262"/>
      <c r="NVQ262"/>
      <c r="NVR262"/>
      <c r="NVS262"/>
      <c r="NVT262"/>
      <c r="NVU262"/>
      <c r="NVV262"/>
      <c r="NVW262"/>
      <c r="NVX262"/>
      <c r="NVY262"/>
      <c r="NVZ262"/>
      <c r="NWA262"/>
      <c r="NWB262"/>
      <c r="NWC262"/>
      <c r="NWD262"/>
      <c r="NWE262"/>
      <c r="NWF262"/>
      <c r="NWG262"/>
      <c r="NWH262"/>
      <c r="NWI262"/>
      <c r="NWJ262"/>
      <c r="NWK262"/>
      <c r="NWL262"/>
      <c r="NWM262"/>
      <c r="NWN262"/>
      <c r="NWO262"/>
      <c r="NWP262"/>
      <c r="NWQ262"/>
      <c r="NWR262"/>
      <c r="NWS262"/>
      <c r="NWT262"/>
      <c r="NWU262"/>
      <c r="NWV262"/>
      <c r="NWW262"/>
      <c r="NWX262"/>
      <c r="NWY262"/>
      <c r="NWZ262"/>
      <c r="NXA262"/>
      <c r="NXB262"/>
      <c r="NXC262"/>
      <c r="NXD262"/>
      <c r="NXE262"/>
      <c r="NXF262"/>
      <c r="NXG262"/>
      <c r="NXH262"/>
      <c r="NXI262"/>
      <c r="NXJ262"/>
      <c r="NXK262"/>
      <c r="NXL262"/>
      <c r="NXM262"/>
      <c r="NXN262"/>
      <c r="NXO262"/>
      <c r="NXP262"/>
      <c r="NXQ262"/>
      <c r="NXR262"/>
      <c r="NXS262"/>
      <c r="NXT262"/>
      <c r="NXU262"/>
      <c r="NXV262"/>
      <c r="NXW262"/>
      <c r="NXX262"/>
      <c r="NXY262"/>
      <c r="NXZ262"/>
      <c r="NYA262"/>
      <c r="NYB262"/>
      <c r="NYC262"/>
      <c r="NYD262"/>
      <c r="NYE262"/>
      <c r="NYF262"/>
      <c r="NYG262"/>
      <c r="NYH262"/>
      <c r="NYI262"/>
      <c r="NYJ262"/>
      <c r="NYK262"/>
      <c r="NYL262"/>
      <c r="NYM262"/>
      <c r="NYN262"/>
      <c r="NYO262"/>
      <c r="NYP262"/>
      <c r="NYQ262"/>
      <c r="NYR262"/>
      <c r="NYS262"/>
      <c r="NYT262"/>
      <c r="NYU262"/>
      <c r="NYV262"/>
      <c r="NYW262"/>
      <c r="NYX262"/>
      <c r="NYY262"/>
      <c r="NYZ262"/>
      <c r="NZA262"/>
      <c r="NZB262"/>
      <c r="NZC262"/>
      <c r="NZD262"/>
      <c r="NZE262"/>
      <c r="NZF262"/>
      <c r="NZG262"/>
      <c r="NZH262"/>
      <c r="NZI262"/>
      <c r="NZJ262"/>
      <c r="NZK262"/>
      <c r="NZL262"/>
      <c r="NZM262"/>
      <c r="NZN262"/>
      <c r="NZO262"/>
      <c r="NZP262"/>
      <c r="NZQ262"/>
      <c r="NZR262"/>
      <c r="NZS262"/>
      <c r="NZT262"/>
      <c r="NZU262"/>
      <c r="NZV262"/>
      <c r="NZW262"/>
      <c r="NZX262"/>
      <c r="NZY262"/>
      <c r="NZZ262"/>
      <c r="OAA262"/>
      <c r="OAB262"/>
      <c r="OAC262"/>
      <c r="OAD262"/>
      <c r="OAE262"/>
      <c r="OAF262"/>
      <c r="OAG262"/>
      <c r="OAH262"/>
      <c r="OAI262"/>
      <c r="OAJ262"/>
      <c r="OAK262"/>
      <c r="OAL262"/>
      <c r="OAM262"/>
      <c r="OAN262"/>
      <c r="OAO262"/>
      <c r="OAP262"/>
      <c r="OAQ262"/>
      <c r="OAR262"/>
      <c r="OAS262"/>
      <c r="OAT262"/>
      <c r="OAU262"/>
      <c r="OAV262"/>
      <c r="OAW262"/>
      <c r="OAX262"/>
      <c r="OAY262"/>
      <c r="OAZ262"/>
      <c r="OBA262"/>
      <c r="OBB262"/>
      <c r="OBC262"/>
      <c r="OBD262"/>
      <c r="OBE262"/>
      <c r="OBF262"/>
      <c r="OBG262"/>
      <c r="OBH262"/>
      <c r="OBI262"/>
      <c r="OBJ262"/>
      <c r="OBK262"/>
      <c r="OBL262"/>
      <c r="OBM262"/>
      <c r="OBN262"/>
      <c r="OBO262"/>
      <c r="OBP262"/>
      <c r="OBQ262"/>
      <c r="OBR262"/>
      <c r="OBS262"/>
      <c r="OBT262"/>
      <c r="OBU262"/>
      <c r="OBV262"/>
      <c r="OBW262"/>
      <c r="OBX262"/>
      <c r="OBY262"/>
      <c r="OBZ262"/>
      <c r="OCA262"/>
      <c r="OCB262"/>
      <c r="OCC262"/>
      <c r="OCD262"/>
      <c r="OCE262"/>
      <c r="OCF262"/>
      <c r="OCG262"/>
      <c r="OCH262"/>
      <c r="OCI262"/>
      <c r="OCJ262"/>
      <c r="OCK262"/>
      <c r="OCL262"/>
      <c r="OCM262"/>
      <c r="OCN262"/>
      <c r="OCO262"/>
      <c r="OCP262"/>
      <c r="OCQ262"/>
      <c r="OCR262"/>
      <c r="OCS262"/>
      <c r="OCT262"/>
      <c r="OCU262"/>
      <c r="OCV262"/>
      <c r="OCW262"/>
      <c r="OCX262"/>
      <c r="OCY262"/>
      <c r="OCZ262"/>
      <c r="ODA262"/>
      <c r="ODB262"/>
      <c r="ODC262"/>
      <c r="ODD262"/>
      <c r="ODE262"/>
      <c r="ODF262"/>
      <c r="ODG262"/>
      <c r="ODH262"/>
      <c r="ODI262"/>
      <c r="ODJ262"/>
      <c r="ODK262"/>
      <c r="ODL262"/>
      <c r="ODM262"/>
      <c r="ODN262"/>
      <c r="ODO262"/>
      <c r="ODP262"/>
      <c r="ODQ262"/>
      <c r="ODR262"/>
      <c r="ODS262"/>
      <c r="ODT262"/>
      <c r="ODU262"/>
      <c r="ODV262"/>
      <c r="ODW262"/>
      <c r="ODX262"/>
      <c r="ODY262"/>
      <c r="ODZ262"/>
      <c r="OEA262"/>
      <c r="OEB262"/>
      <c r="OEC262"/>
      <c r="OED262"/>
      <c r="OEE262"/>
      <c r="OEF262"/>
      <c r="OEG262"/>
      <c r="OEH262"/>
      <c r="OEI262"/>
      <c r="OEJ262"/>
      <c r="OEK262"/>
      <c r="OEL262"/>
      <c r="OEM262"/>
      <c r="OEN262"/>
      <c r="OEO262"/>
      <c r="OEP262"/>
      <c r="OEQ262"/>
      <c r="OER262"/>
      <c r="OES262"/>
      <c r="OET262"/>
      <c r="OEU262"/>
      <c r="OEV262"/>
      <c r="OEW262"/>
      <c r="OEX262"/>
      <c r="OEY262"/>
      <c r="OEZ262"/>
      <c r="OFA262"/>
      <c r="OFB262"/>
      <c r="OFC262"/>
      <c r="OFD262"/>
      <c r="OFE262"/>
      <c r="OFF262"/>
      <c r="OFG262"/>
      <c r="OFH262"/>
      <c r="OFI262"/>
      <c r="OFJ262"/>
      <c r="OFK262"/>
      <c r="OFL262"/>
      <c r="OFM262"/>
      <c r="OFN262"/>
      <c r="OFO262"/>
      <c r="OFP262"/>
      <c r="OFQ262"/>
      <c r="OFR262"/>
      <c r="OFS262"/>
      <c r="OFT262"/>
      <c r="OFU262"/>
      <c r="OFV262"/>
      <c r="OFW262"/>
      <c r="OFX262"/>
      <c r="OFY262"/>
      <c r="OFZ262"/>
      <c r="OGA262"/>
      <c r="OGB262"/>
      <c r="OGC262"/>
      <c r="OGD262"/>
      <c r="OGE262"/>
      <c r="OGF262"/>
      <c r="OGG262"/>
      <c r="OGH262"/>
      <c r="OGI262"/>
      <c r="OGJ262"/>
      <c r="OGK262"/>
      <c r="OGL262"/>
      <c r="OGM262"/>
      <c r="OGN262"/>
      <c r="OGO262"/>
      <c r="OGP262"/>
      <c r="OGQ262"/>
      <c r="OGR262"/>
      <c r="OGS262"/>
      <c r="OGT262"/>
      <c r="OGU262"/>
      <c r="OGV262"/>
      <c r="OGW262"/>
      <c r="OGX262"/>
      <c r="OGY262"/>
      <c r="OGZ262"/>
      <c r="OHA262"/>
      <c r="OHB262"/>
      <c r="OHC262"/>
      <c r="OHD262"/>
      <c r="OHE262"/>
      <c r="OHF262"/>
      <c r="OHG262"/>
      <c r="OHH262"/>
      <c r="OHI262"/>
      <c r="OHJ262"/>
      <c r="OHK262"/>
      <c r="OHL262"/>
      <c r="OHM262"/>
      <c r="OHN262"/>
      <c r="OHO262"/>
      <c r="OHP262"/>
      <c r="OHQ262"/>
      <c r="OHR262"/>
      <c r="OHS262"/>
      <c r="OHT262"/>
      <c r="OHU262"/>
      <c r="OHV262"/>
      <c r="OHW262"/>
      <c r="OHX262"/>
      <c r="OHY262"/>
      <c r="OHZ262"/>
      <c r="OIA262"/>
      <c r="OIB262"/>
      <c r="OIC262"/>
      <c r="OID262"/>
      <c r="OIE262"/>
      <c r="OIF262"/>
      <c r="OIG262"/>
      <c r="OIH262"/>
      <c r="OII262"/>
      <c r="OIJ262"/>
      <c r="OIK262"/>
      <c r="OIL262"/>
      <c r="OIM262"/>
      <c r="OIN262"/>
      <c r="OIO262"/>
      <c r="OIP262"/>
      <c r="OIQ262"/>
      <c r="OIR262"/>
      <c r="OIS262"/>
      <c r="OIT262"/>
      <c r="OIU262"/>
      <c r="OIV262"/>
      <c r="OIW262"/>
      <c r="OIX262"/>
      <c r="OIY262"/>
      <c r="OIZ262"/>
      <c r="OJA262"/>
      <c r="OJB262"/>
      <c r="OJC262"/>
      <c r="OJD262"/>
      <c r="OJE262"/>
      <c r="OJF262"/>
      <c r="OJG262"/>
      <c r="OJH262"/>
      <c r="OJI262"/>
      <c r="OJJ262"/>
      <c r="OJK262"/>
      <c r="OJL262"/>
      <c r="OJM262"/>
      <c r="OJN262"/>
      <c r="OJO262"/>
      <c r="OJP262"/>
      <c r="OJQ262"/>
      <c r="OJR262"/>
      <c r="OJS262"/>
      <c r="OJT262"/>
      <c r="OJU262"/>
      <c r="OJV262"/>
      <c r="OJW262"/>
      <c r="OJX262"/>
      <c r="OJY262"/>
      <c r="OJZ262"/>
      <c r="OKA262"/>
      <c r="OKB262"/>
      <c r="OKC262"/>
      <c r="OKD262"/>
      <c r="OKE262"/>
      <c r="OKF262"/>
      <c r="OKG262"/>
      <c r="OKH262"/>
      <c r="OKI262"/>
      <c r="OKJ262"/>
      <c r="OKK262"/>
      <c r="OKL262"/>
      <c r="OKM262"/>
      <c r="OKN262"/>
      <c r="OKO262"/>
      <c r="OKP262"/>
      <c r="OKQ262"/>
      <c r="OKR262"/>
      <c r="OKS262"/>
      <c r="OKT262"/>
      <c r="OKU262"/>
      <c r="OKV262"/>
      <c r="OKW262"/>
      <c r="OKX262"/>
      <c r="OKY262"/>
      <c r="OKZ262"/>
      <c r="OLA262"/>
      <c r="OLB262"/>
      <c r="OLC262"/>
      <c r="OLD262"/>
      <c r="OLE262"/>
      <c r="OLF262"/>
      <c r="OLG262"/>
      <c r="OLH262"/>
      <c r="OLI262"/>
      <c r="OLJ262"/>
      <c r="OLK262"/>
      <c r="OLL262"/>
      <c r="OLM262"/>
      <c r="OLN262"/>
      <c r="OLO262"/>
      <c r="OLP262"/>
      <c r="OLQ262"/>
      <c r="OLR262"/>
      <c r="OLS262"/>
      <c r="OLT262"/>
      <c r="OLU262"/>
      <c r="OLV262"/>
      <c r="OLW262"/>
      <c r="OLX262"/>
      <c r="OLY262"/>
      <c r="OLZ262"/>
      <c r="OMA262"/>
      <c r="OMB262"/>
      <c r="OMC262"/>
      <c r="OMD262"/>
      <c r="OME262"/>
      <c r="OMF262"/>
      <c r="OMG262"/>
      <c r="OMH262"/>
      <c r="OMI262"/>
      <c r="OMJ262"/>
      <c r="OMK262"/>
      <c r="OML262"/>
      <c r="OMM262"/>
      <c r="OMN262"/>
      <c r="OMO262"/>
      <c r="OMP262"/>
      <c r="OMQ262"/>
      <c r="OMR262"/>
      <c r="OMS262"/>
      <c r="OMT262"/>
      <c r="OMU262"/>
      <c r="OMV262"/>
      <c r="OMW262"/>
      <c r="OMX262"/>
      <c r="OMY262"/>
      <c r="OMZ262"/>
      <c r="ONA262"/>
      <c r="ONB262"/>
      <c r="ONC262"/>
      <c r="OND262"/>
      <c r="ONE262"/>
      <c r="ONF262"/>
      <c r="ONG262"/>
      <c r="ONH262"/>
      <c r="ONI262"/>
      <c r="ONJ262"/>
      <c r="ONK262"/>
      <c r="ONL262"/>
      <c r="ONM262"/>
      <c r="ONN262"/>
      <c r="ONO262"/>
      <c r="ONP262"/>
      <c r="ONQ262"/>
      <c r="ONR262"/>
      <c r="ONS262"/>
      <c r="ONT262"/>
      <c r="ONU262"/>
      <c r="ONV262"/>
      <c r="ONW262"/>
      <c r="ONX262"/>
      <c r="ONY262"/>
      <c r="ONZ262"/>
      <c r="OOA262"/>
      <c r="OOB262"/>
      <c r="OOC262"/>
      <c r="OOD262"/>
      <c r="OOE262"/>
      <c r="OOF262"/>
      <c r="OOG262"/>
      <c r="OOH262"/>
      <c r="OOI262"/>
      <c r="OOJ262"/>
      <c r="OOK262"/>
      <c r="OOL262"/>
      <c r="OOM262"/>
      <c r="OON262"/>
      <c r="OOO262"/>
      <c r="OOP262"/>
      <c r="OOQ262"/>
      <c r="OOR262"/>
      <c r="OOS262"/>
      <c r="OOT262"/>
      <c r="OOU262"/>
      <c r="OOV262"/>
      <c r="OOW262"/>
      <c r="OOX262"/>
      <c r="OOY262"/>
      <c r="OOZ262"/>
      <c r="OPA262"/>
      <c r="OPB262"/>
      <c r="OPC262"/>
      <c r="OPD262"/>
      <c r="OPE262"/>
      <c r="OPF262"/>
      <c r="OPG262"/>
      <c r="OPH262"/>
      <c r="OPI262"/>
      <c r="OPJ262"/>
      <c r="OPK262"/>
      <c r="OPL262"/>
      <c r="OPM262"/>
      <c r="OPN262"/>
      <c r="OPO262"/>
      <c r="OPP262"/>
      <c r="OPQ262"/>
      <c r="OPR262"/>
      <c r="OPS262"/>
      <c r="OPT262"/>
      <c r="OPU262"/>
      <c r="OPV262"/>
      <c r="OPW262"/>
      <c r="OPX262"/>
      <c r="OPY262"/>
      <c r="OPZ262"/>
      <c r="OQA262"/>
      <c r="OQB262"/>
      <c r="OQC262"/>
      <c r="OQD262"/>
      <c r="OQE262"/>
      <c r="OQF262"/>
      <c r="OQG262"/>
      <c r="OQH262"/>
      <c r="OQI262"/>
      <c r="OQJ262"/>
      <c r="OQK262"/>
      <c r="OQL262"/>
      <c r="OQM262"/>
      <c r="OQN262"/>
      <c r="OQO262"/>
      <c r="OQP262"/>
      <c r="OQQ262"/>
      <c r="OQR262"/>
      <c r="OQS262"/>
      <c r="OQT262"/>
      <c r="OQU262"/>
      <c r="OQV262"/>
      <c r="OQW262"/>
      <c r="OQX262"/>
      <c r="OQY262"/>
      <c r="OQZ262"/>
      <c r="ORA262"/>
      <c r="ORB262"/>
      <c r="ORC262"/>
      <c r="ORD262"/>
      <c r="ORE262"/>
      <c r="ORF262"/>
      <c r="ORG262"/>
      <c r="ORH262"/>
      <c r="ORI262"/>
      <c r="ORJ262"/>
      <c r="ORK262"/>
      <c r="ORL262"/>
      <c r="ORM262"/>
      <c r="ORN262"/>
      <c r="ORO262"/>
      <c r="ORP262"/>
      <c r="ORQ262"/>
      <c r="ORR262"/>
      <c r="ORS262"/>
      <c r="ORT262"/>
      <c r="ORU262"/>
      <c r="ORV262"/>
      <c r="ORW262"/>
      <c r="ORX262"/>
      <c r="ORY262"/>
      <c r="ORZ262"/>
      <c r="OSA262"/>
      <c r="OSB262"/>
      <c r="OSC262"/>
      <c r="OSD262"/>
      <c r="OSE262"/>
      <c r="OSF262"/>
      <c r="OSG262"/>
      <c r="OSH262"/>
      <c r="OSI262"/>
      <c r="OSJ262"/>
      <c r="OSK262"/>
      <c r="OSL262"/>
      <c r="OSM262"/>
      <c r="OSN262"/>
      <c r="OSO262"/>
      <c r="OSP262"/>
      <c r="OSQ262"/>
      <c r="OSR262"/>
      <c r="OSS262"/>
      <c r="OST262"/>
      <c r="OSU262"/>
      <c r="OSV262"/>
      <c r="OSW262"/>
      <c r="OSX262"/>
      <c r="OSY262"/>
      <c r="OSZ262"/>
      <c r="OTA262"/>
      <c r="OTB262"/>
      <c r="OTC262"/>
      <c r="OTD262"/>
      <c r="OTE262"/>
      <c r="OTF262"/>
      <c r="OTG262"/>
      <c r="OTH262"/>
      <c r="OTI262"/>
      <c r="OTJ262"/>
      <c r="OTK262"/>
      <c r="OTL262"/>
      <c r="OTM262"/>
      <c r="OTN262"/>
      <c r="OTO262"/>
      <c r="OTP262"/>
      <c r="OTQ262"/>
      <c r="OTR262"/>
      <c r="OTS262"/>
      <c r="OTT262"/>
      <c r="OTU262"/>
      <c r="OTV262"/>
      <c r="OTW262"/>
      <c r="OTX262"/>
      <c r="OTY262"/>
      <c r="OTZ262"/>
      <c r="OUA262"/>
      <c r="OUB262"/>
      <c r="OUC262"/>
      <c r="OUD262"/>
      <c r="OUE262"/>
      <c r="OUF262"/>
      <c r="OUG262"/>
      <c r="OUH262"/>
      <c r="OUI262"/>
      <c r="OUJ262"/>
      <c r="OUK262"/>
      <c r="OUL262"/>
      <c r="OUM262"/>
      <c r="OUN262"/>
      <c r="OUO262"/>
      <c r="OUP262"/>
      <c r="OUQ262"/>
      <c r="OUR262"/>
      <c r="OUS262"/>
      <c r="OUT262"/>
      <c r="OUU262"/>
      <c r="OUV262"/>
      <c r="OUW262"/>
      <c r="OUX262"/>
      <c r="OUY262"/>
      <c r="OUZ262"/>
      <c r="OVA262"/>
      <c r="OVB262"/>
      <c r="OVC262"/>
      <c r="OVD262"/>
      <c r="OVE262"/>
      <c r="OVF262"/>
      <c r="OVG262"/>
      <c r="OVH262"/>
      <c r="OVI262"/>
      <c r="OVJ262"/>
      <c r="OVK262"/>
      <c r="OVL262"/>
      <c r="OVM262"/>
      <c r="OVN262"/>
      <c r="OVO262"/>
      <c r="OVP262"/>
      <c r="OVQ262"/>
      <c r="OVR262"/>
      <c r="OVS262"/>
      <c r="OVT262"/>
      <c r="OVU262"/>
      <c r="OVV262"/>
      <c r="OVW262"/>
      <c r="OVX262"/>
      <c r="OVY262"/>
      <c r="OVZ262"/>
      <c r="OWA262"/>
      <c r="OWB262"/>
      <c r="OWC262"/>
      <c r="OWD262"/>
      <c r="OWE262"/>
      <c r="OWF262"/>
      <c r="OWG262"/>
      <c r="OWH262"/>
      <c r="OWI262"/>
      <c r="OWJ262"/>
      <c r="OWK262"/>
      <c r="OWL262"/>
      <c r="OWM262"/>
      <c r="OWN262"/>
      <c r="OWO262"/>
      <c r="OWP262"/>
      <c r="OWQ262"/>
      <c r="OWR262"/>
      <c r="OWS262"/>
      <c r="OWT262"/>
      <c r="OWU262"/>
      <c r="OWV262"/>
      <c r="OWW262"/>
      <c r="OWX262"/>
      <c r="OWY262"/>
      <c r="OWZ262"/>
      <c r="OXA262"/>
      <c r="OXB262"/>
      <c r="OXC262"/>
      <c r="OXD262"/>
      <c r="OXE262"/>
      <c r="OXF262"/>
      <c r="OXG262"/>
      <c r="OXH262"/>
      <c r="OXI262"/>
      <c r="OXJ262"/>
      <c r="OXK262"/>
      <c r="OXL262"/>
      <c r="OXM262"/>
      <c r="OXN262"/>
      <c r="OXO262"/>
      <c r="OXP262"/>
      <c r="OXQ262"/>
      <c r="OXR262"/>
      <c r="OXS262"/>
      <c r="OXT262"/>
      <c r="OXU262"/>
      <c r="OXV262"/>
      <c r="OXW262"/>
      <c r="OXX262"/>
      <c r="OXY262"/>
      <c r="OXZ262"/>
      <c r="OYA262"/>
      <c r="OYB262"/>
      <c r="OYC262"/>
      <c r="OYD262"/>
      <c r="OYE262"/>
      <c r="OYF262"/>
      <c r="OYG262"/>
      <c r="OYH262"/>
      <c r="OYI262"/>
      <c r="OYJ262"/>
      <c r="OYK262"/>
      <c r="OYL262"/>
      <c r="OYM262"/>
      <c r="OYN262"/>
      <c r="OYO262"/>
      <c r="OYP262"/>
      <c r="OYQ262"/>
      <c r="OYR262"/>
      <c r="OYS262"/>
      <c r="OYT262"/>
      <c r="OYU262"/>
      <c r="OYV262"/>
      <c r="OYW262"/>
      <c r="OYX262"/>
      <c r="OYY262"/>
      <c r="OYZ262"/>
      <c r="OZA262"/>
      <c r="OZB262"/>
      <c r="OZC262"/>
      <c r="OZD262"/>
      <c r="OZE262"/>
      <c r="OZF262"/>
      <c r="OZG262"/>
      <c r="OZH262"/>
      <c r="OZI262"/>
      <c r="OZJ262"/>
      <c r="OZK262"/>
      <c r="OZL262"/>
      <c r="OZM262"/>
      <c r="OZN262"/>
      <c r="OZO262"/>
      <c r="OZP262"/>
      <c r="OZQ262"/>
      <c r="OZR262"/>
      <c r="OZS262"/>
      <c r="OZT262"/>
      <c r="OZU262"/>
      <c r="OZV262"/>
      <c r="OZW262"/>
      <c r="OZX262"/>
      <c r="OZY262"/>
      <c r="OZZ262"/>
      <c r="PAA262"/>
      <c r="PAB262"/>
      <c r="PAC262"/>
      <c r="PAD262"/>
      <c r="PAE262"/>
      <c r="PAF262"/>
      <c r="PAG262"/>
      <c r="PAH262"/>
      <c r="PAI262"/>
      <c r="PAJ262"/>
      <c r="PAK262"/>
      <c r="PAL262"/>
      <c r="PAM262"/>
      <c r="PAN262"/>
      <c r="PAO262"/>
      <c r="PAP262"/>
      <c r="PAQ262"/>
      <c r="PAR262"/>
      <c r="PAS262"/>
      <c r="PAT262"/>
      <c r="PAU262"/>
      <c r="PAV262"/>
      <c r="PAW262"/>
      <c r="PAX262"/>
      <c r="PAY262"/>
      <c r="PAZ262"/>
      <c r="PBA262"/>
      <c r="PBB262"/>
      <c r="PBC262"/>
      <c r="PBD262"/>
      <c r="PBE262"/>
      <c r="PBF262"/>
      <c r="PBG262"/>
      <c r="PBH262"/>
      <c r="PBI262"/>
      <c r="PBJ262"/>
      <c r="PBK262"/>
      <c r="PBL262"/>
      <c r="PBM262"/>
      <c r="PBN262"/>
      <c r="PBO262"/>
      <c r="PBP262"/>
      <c r="PBQ262"/>
      <c r="PBR262"/>
      <c r="PBS262"/>
      <c r="PBT262"/>
      <c r="PBU262"/>
      <c r="PBV262"/>
      <c r="PBW262"/>
      <c r="PBX262"/>
      <c r="PBY262"/>
      <c r="PBZ262"/>
      <c r="PCA262"/>
      <c r="PCB262"/>
      <c r="PCC262"/>
      <c r="PCD262"/>
      <c r="PCE262"/>
      <c r="PCF262"/>
      <c r="PCG262"/>
      <c r="PCH262"/>
      <c r="PCI262"/>
      <c r="PCJ262"/>
      <c r="PCK262"/>
      <c r="PCL262"/>
      <c r="PCM262"/>
      <c r="PCN262"/>
      <c r="PCO262"/>
      <c r="PCP262"/>
      <c r="PCQ262"/>
      <c r="PCR262"/>
      <c r="PCS262"/>
      <c r="PCT262"/>
      <c r="PCU262"/>
      <c r="PCV262"/>
      <c r="PCW262"/>
      <c r="PCX262"/>
      <c r="PCY262"/>
      <c r="PCZ262"/>
      <c r="PDA262"/>
      <c r="PDB262"/>
      <c r="PDC262"/>
      <c r="PDD262"/>
      <c r="PDE262"/>
      <c r="PDF262"/>
      <c r="PDG262"/>
      <c r="PDH262"/>
      <c r="PDI262"/>
      <c r="PDJ262"/>
      <c r="PDK262"/>
      <c r="PDL262"/>
      <c r="PDM262"/>
      <c r="PDN262"/>
      <c r="PDO262"/>
      <c r="PDP262"/>
      <c r="PDQ262"/>
      <c r="PDR262"/>
      <c r="PDS262"/>
      <c r="PDT262"/>
      <c r="PDU262"/>
      <c r="PDV262"/>
      <c r="PDW262"/>
      <c r="PDX262"/>
      <c r="PDY262"/>
      <c r="PDZ262"/>
      <c r="PEA262"/>
      <c r="PEB262"/>
      <c r="PEC262"/>
      <c r="PED262"/>
      <c r="PEE262"/>
      <c r="PEF262"/>
      <c r="PEG262"/>
      <c r="PEH262"/>
      <c r="PEI262"/>
      <c r="PEJ262"/>
      <c r="PEK262"/>
      <c r="PEL262"/>
      <c r="PEM262"/>
      <c r="PEN262"/>
      <c r="PEO262"/>
      <c r="PEP262"/>
      <c r="PEQ262"/>
      <c r="PER262"/>
      <c r="PES262"/>
      <c r="PET262"/>
      <c r="PEU262"/>
      <c r="PEV262"/>
      <c r="PEW262"/>
      <c r="PEX262"/>
      <c r="PEY262"/>
      <c r="PEZ262"/>
      <c r="PFA262"/>
      <c r="PFB262"/>
      <c r="PFC262"/>
      <c r="PFD262"/>
      <c r="PFE262"/>
      <c r="PFF262"/>
      <c r="PFG262"/>
      <c r="PFH262"/>
      <c r="PFI262"/>
      <c r="PFJ262"/>
      <c r="PFK262"/>
      <c r="PFL262"/>
      <c r="PFM262"/>
      <c r="PFN262"/>
      <c r="PFO262"/>
      <c r="PFP262"/>
      <c r="PFQ262"/>
      <c r="PFR262"/>
      <c r="PFS262"/>
      <c r="PFT262"/>
      <c r="PFU262"/>
      <c r="PFV262"/>
      <c r="PFW262"/>
      <c r="PFX262"/>
      <c r="PFY262"/>
      <c r="PFZ262"/>
      <c r="PGA262"/>
      <c r="PGB262"/>
      <c r="PGC262"/>
      <c r="PGD262"/>
      <c r="PGE262"/>
      <c r="PGF262"/>
      <c r="PGG262"/>
      <c r="PGH262"/>
      <c r="PGI262"/>
      <c r="PGJ262"/>
      <c r="PGK262"/>
      <c r="PGL262"/>
      <c r="PGM262"/>
      <c r="PGN262"/>
      <c r="PGO262"/>
      <c r="PGP262"/>
      <c r="PGQ262"/>
      <c r="PGR262"/>
      <c r="PGS262"/>
      <c r="PGT262"/>
      <c r="PGU262"/>
      <c r="PGV262"/>
      <c r="PGW262"/>
      <c r="PGX262"/>
      <c r="PGY262"/>
      <c r="PGZ262"/>
      <c r="PHA262"/>
      <c r="PHB262"/>
      <c r="PHC262"/>
      <c r="PHD262"/>
      <c r="PHE262"/>
      <c r="PHF262"/>
      <c r="PHG262"/>
      <c r="PHH262"/>
      <c r="PHI262"/>
      <c r="PHJ262"/>
      <c r="PHK262"/>
      <c r="PHL262"/>
      <c r="PHM262"/>
      <c r="PHN262"/>
      <c r="PHO262"/>
      <c r="PHP262"/>
      <c r="PHQ262"/>
      <c r="PHR262"/>
      <c r="PHS262"/>
      <c r="PHT262"/>
      <c r="PHU262"/>
      <c r="PHV262"/>
      <c r="PHW262"/>
      <c r="PHX262"/>
      <c r="PHY262"/>
      <c r="PHZ262"/>
      <c r="PIA262"/>
      <c r="PIB262"/>
      <c r="PIC262"/>
      <c r="PID262"/>
      <c r="PIE262"/>
      <c r="PIF262"/>
      <c r="PIG262"/>
      <c r="PIH262"/>
      <c r="PII262"/>
      <c r="PIJ262"/>
      <c r="PIK262"/>
      <c r="PIL262"/>
      <c r="PIM262"/>
      <c r="PIN262"/>
      <c r="PIO262"/>
      <c r="PIP262"/>
      <c r="PIQ262"/>
      <c r="PIR262"/>
      <c r="PIS262"/>
      <c r="PIT262"/>
      <c r="PIU262"/>
      <c r="PIV262"/>
      <c r="PIW262"/>
      <c r="PIX262"/>
      <c r="PIY262"/>
      <c r="PIZ262"/>
      <c r="PJA262"/>
      <c r="PJB262"/>
      <c r="PJC262"/>
      <c r="PJD262"/>
      <c r="PJE262"/>
      <c r="PJF262"/>
      <c r="PJG262"/>
      <c r="PJH262"/>
      <c r="PJI262"/>
      <c r="PJJ262"/>
      <c r="PJK262"/>
      <c r="PJL262"/>
      <c r="PJM262"/>
      <c r="PJN262"/>
      <c r="PJO262"/>
      <c r="PJP262"/>
      <c r="PJQ262"/>
      <c r="PJR262"/>
      <c r="PJS262"/>
      <c r="PJT262"/>
      <c r="PJU262"/>
      <c r="PJV262"/>
      <c r="PJW262"/>
      <c r="PJX262"/>
      <c r="PJY262"/>
      <c r="PJZ262"/>
      <c r="PKA262"/>
      <c r="PKB262"/>
      <c r="PKC262"/>
      <c r="PKD262"/>
      <c r="PKE262"/>
      <c r="PKF262"/>
      <c r="PKG262"/>
      <c r="PKH262"/>
      <c r="PKI262"/>
      <c r="PKJ262"/>
      <c r="PKK262"/>
      <c r="PKL262"/>
      <c r="PKM262"/>
      <c r="PKN262"/>
      <c r="PKO262"/>
      <c r="PKP262"/>
      <c r="PKQ262"/>
      <c r="PKR262"/>
      <c r="PKS262"/>
      <c r="PKT262"/>
      <c r="PKU262"/>
      <c r="PKV262"/>
      <c r="PKW262"/>
      <c r="PKX262"/>
      <c r="PKY262"/>
      <c r="PKZ262"/>
      <c r="PLA262"/>
      <c r="PLB262"/>
      <c r="PLC262"/>
      <c r="PLD262"/>
      <c r="PLE262"/>
      <c r="PLF262"/>
      <c r="PLG262"/>
      <c r="PLH262"/>
      <c r="PLI262"/>
      <c r="PLJ262"/>
      <c r="PLK262"/>
      <c r="PLL262"/>
      <c r="PLM262"/>
      <c r="PLN262"/>
      <c r="PLO262"/>
      <c r="PLP262"/>
      <c r="PLQ262"/>
      <c r="PLR262"/>
      <c r="PLS262"/>
      <c r="PLT262"/>
      <c r="PLU262"/>
      <c r="PLV262"/>
      <c r="PLW262"/>
      <c r="PLX262"/>
      <c r="PLY262"/>
      <c r="PLZ262"/>
      <c r="PMA262"/>
      <c r="PMB262"/>
      <c r="PMC262"/>
      <c r="PMD262"/>
      <c r="PME262"/>
      <c r="PMF262"/>
      <c r="PMG262"/>
      <c r="PMH262"/>
      <c r="PMI262"/>
      <c r="PMJ262"/>
      <c r="PMK262"/>
      <c r="PML262"/>
      <c r="PMM262"/>
      <c r="PMN262"/>
      <c r="PMO262"/>
      <c r="PMP262"/>
      <c r="PMQ262"/>
      <c r="PMR262"/>
      <c r="PMS262"/>
      <c r="PMT262"/>
      <c r="PMU262"/>
      <c r="PMV262"/>
      <c r="PMW262"/>
      <c r="PMX262"/>
      <c r="PMY262"/>
      <c r="PMZ262"/>
      <c r="PNA262"/>
      <c r="PNB262"/>
      <c r="PNC262"/>
      <c r="PND262"/>
      <c r="PNE262"/>
      <c r="PNF262"/>
      <c r="PNG262"/>
      <c r="PNH262"/>
      <c r="PNI262"/>
      <c r="PNJ262"/>
      <c r="PNK262"/>
      <c r="PNL262"/>
      <c r="PNM262"/>
      <c r="PNN262"/>
      <c r="PNO262"/>
      <c r="PNP262"/>
      <c r="PNQ262"/>
      <c r="PNR262"/>
      <c r="PNS262"/>
      <c r="PNT262"/>
      <c r="PNU262"/>
      <c r="PNV262"/>
      <c r="PNW262"/>
      <c r="PNX262"/>
      <c r="PNY262"/>
      <c r="PNZ262"/>
      <c r="POA262"/>
      <c r="POB262"/>
      <c r="POC262"/>
      <c r="POD262"/>
      <c r="POE262"/>
      <c r="POF262"/>
      <c r="POG262"/>
      <c r="POH262"/>
      <c r="POI262"/>
      <c r="POJ262"/>
      <c r="POK262"/>
      <c r="POL262"/>
      <c r="POM262"/>
      <c r="PON262"/>
      <c r="POO262"/>
      <c r="POP262"/>
      <c r="POQ262"/>
      <c r="POR262"/>
      <c r="POS262"/>
      <c r="POT262"/>
      <c r="POU262"/>
      <c r="POV262"/>
      <c r="POW262"/>
      <c r="POX262"/>
      <c r="POY262"/>
      <c r="POZ262"/>
      <c r="PPA262"/>
      <c r="PPB262"/>
      <c r="PPC262"/>
      <c r="PPD262"/>
      <c r="PPE262"/>
      <c r="PPF262"/>
      <c r="PPG262"/>
      <c r="PPH262"/>
      <c r="PPI262"/>
      <c r="PPJ262"/>
      <c r="PPK262"/>
      <c r="PPL262"/>
      <c r="PPM262"/>
      <c r="PPN262"/>
      <c r="PPO262"/>
      <c r="PPP262"/>
      <c r="PPQ262"/>
      <c r="PPR262"/>
      <c r="PPS262"/>
      <c r="PPT262"/>
      <c r="PPU262"/>
      <c r="PPV262"/>
      <c r="PPW262"/>
      <c r="PPX262"/>
      <c r="PPY262"/>
      <c r="PPZ262"/>
      <c r="PQA262"/>
      <c r="PQB262"/>
      <c r="PQC262"/>
      <c r="PQD262"/>
      <c r="PQE262"/>
      <c r="PQF262"/>
      <c r="PQG262"/>
      <c r="PQH262"/>
      <c r="PQI262"/>
      <c r="PQJ262"/>
      <c r="PQK262"/>
      <c r="PQL262"/>
      <c r="PQM262"/>
      <c r="PQN262"/>
      <c r="PQO262"/>
      <c r="PQP262"/>
      <c r="PQQ262"/>
      <c r="PQR262"/>
      <c r="PQS262"/>
      <c r="PQT262"/>
      <c r="PQU262"/>
      <c r="PQV262"/>
      <c r="PQW262"/>
      <c r="PQX262"/>
      <c r="PQY262"/>
      <c r="PQZ262"/>
      <c r="PRA262"/>
      <c r="PRB262"/>
      <c r="PRC262"/>
      <c r="PRD262"/>
      <c r="PRE262"/>
      <c r="PRF262"/>
      <c r="PRG262"/>
      <c r="PRH262"/>
      <c r="PRI262"/>
      <c r="PRJ262"/>
      <c r="PRK262"/>
      <c r="PRL262"/>
      <c r="PRM262"/>
      <c r="PRN262"/>
      <c r="PRO262"/>
      <c r="PRP262"/>
      <c r="PRQ262"/>
      <c r="PRR262"/>
      <c r="PRS262"/>
      <c r="PRT262"/>
      <c r="PRU262"/>
      <c r="PRV262"/>
      <c r="PRW262"/>
      <c r="PRX262"/>
      <c r="PRY262"/>
      <c r="PRZ262"/>
      <c r="PSA262"/>
      <c r="PSB262"/>
      <c r="PSC262"/>
      <c r="PSD262"/>
      <c r="PSE262"/>
      <c r="PSF262"/>
      <c r="PSG262"/>
      <c r="PSH262"/>
      <c r="PSI262"/>
      <c r="PSJ262"/>
      <c r="PSK262"/>
      <c r="PSL262"/>
      <c r="PSM262"/>
      <c r="PSN262"/>
      <c r="PSO262"/>
      <c r="PSP262"/>
      <c r="PSQ262"/>
      <c r="PSR262"/>
      <c r="PSS262"/>
      <c r="PST262"/>
      <c r="PSU262"/>
      <c r="PSV262"/>
      <c r="PSW262"/>
      <c r="PSX262"/>
      <c r="PSY262"/>
      <c r="PSZ262"/>
      <c r="PTA262"/>
      <c r="PTB262"/>
      <c r="PTC262"/>
      <c r="PTD262"/>
      <c r="PTE262"/>
      <c r="PTF262"/>
      <c r="PTG262"/>
      <c r="PTH262"/>
      <c r="PTI262"/>
      <c r="PTJ262"/>
      <c r="PTK262"/>
      <c r="PTL262"/>
      <c r="PTM262"/>
      <c r="PTN262"/>
      <c r="PTO262"/>
      <c r="PTP262"/>
      <c r="PTQ262"/>
      <c r="PTR262"/>
      <c r="PTS262"/>
      <c r="PTT262"/>
      <c r="PTU262"/>
      <c r="PTV262"/>
      <c r="PTW262"/>
      <c r="PTX262"/>
      <c r="PTY262"/>
      <c r="PTZ262"/>
      <c r="PUA262"/>
      <c r="PUB262"/>
      <c r="PUC262"/>
      <c r="PUD262"/>
      <c r="PUE262"/>
      <c r="PUF262"/>
      <c r="PUG262"/>
      <c r="PUH262"/>
      <c r="PUI262"/>
      <c r="PUJ262"/>
      <c r="PUK262"/>
      <c r="PUL262"/>
      <c r="PUM262"/>
      <c r="PUN262"/>
      <c r="PUO262"/>
      <c r="PUP262"/>
      <c r="PUQ262"/>
      <c r="PUR262"/>
      <c r="PUS262"/>
      <c r="PUT262"/>
      <c r="PUU262"/>
      <c r="PUV262"/>
      <c r="PUW262"/>
      <c r="PUX262"/>
      <c r="PUY262"/>
      <c r="PUZ262"/>
      <c r="PVA262"/>
      <c r="PVB262"/>
      <c r="PVC262"/>
      <c r="PVD262"/>
      <c r="PVE262"/>
      <c r="PVF262"/>
      <c r="PVG262"/>
      <c r="PVH262"/>
      <c r="PVI262"/>
      <c r="PVJ262"/>
      <c r="PVK262"/>
      <c r="PVL262"/>
      <c r="PVM262"/>
      <c r="PVN262"/>
      <c r="PVO262"/>
      <c r="PVP262"/>
      <c r="PVQ262"/>
      <c r="PVR262"/>
      <c r="PVS262"/>
      <c r="PVT262"/>
      <c r="PVU262"/>
      <c r="PVV262"/>
      <c r="PVW262"/>
      <c r="PVX262"/>
      <c r="PVY262"/>
      <c r="PVZ262"/>
      <c r="PWA262"/>
      <c r="PWB262"/>
      <c r="PWC262"/>
      <c r="PWD262"/>
      <c r="PWE262"/>
      <c r="PWF262"/>
      <c r="PWG262"/>
      <c r="PWH262"/>
      <c r="PWI262"/>
      <c r="PWJ262"/>
      <c r="PWK262"/>
      <c r="PWL262"/>
      <c r="PWM262"/>
      <c r="PWN262"/>
      <c r="PWO262"/>
      <c r="PWP262"/>
      <c r="PWQ262"/>
      <c r="PWR262"/>
      <c r="PWS262"/>
      <c r="PWT262"/>
      <c r="PWU262"/>
      <c r="PWV262"/>
      <c r="PWW262"/>
      <c r="PWX262"/>
      <c r="PWY262"/>
      <c r="PWZ262"/>
      <c r="PXA262"/>
      <c r="PXB262"/>
      <c r="PXC262"/>
      <c r="PXD262"/>
      <c r="PXE262"/>
      <c r="PXF262"/>
      <c r="PXG262"/>
      <c r="PXH262"/>
      <c r="PXI262"/>
      <c r="PXJ262"/>
      <c r="PXK262"/>
      <c r="PXL262"/>
      <c r="PXM262"/>
      <c r="PXN262"/>
      <c r="PXO262"/>
      <c r="PXP262"/>
      <c r="PXQ262"/>
      <c r="PXR262"/>
      <c r="PXS262"/>
      <c r="PXT262"/>
      <c r="PXU262"/>
      <c r="PXV262"/>
      <c r="PXW262"/>
      <c r="PXX262"/>
      <c r="PXY262"/>
      <c r="PXZ262"/>
      <c r="PYA262"/>
      <c r="PYB262"/>
      <c r="PYC262"/>
      <c r="PYD262"/>
      <c r="PYE262"/>
      <c r="PYF262"/>
      <c r="PYG262"/>
      <c r="PYH262"/>
      <c r="PYI262"/>
      <c r="PYJ262"/>
      <c r="PYK262"/>
      <c r="PYL262"/>
      <c r="PYM262"/>
      <c r="PYN262"/>
      <c r="PYO262"/>
      <c r="PYP262"/>
      <c r="PYQ262"/>
      <c r="PYR262"/>
      <c r="PYS262"/>
      <c r="PYT262"/>
      <c r="PYU262"/>
      <c r="PYV262"/>
      <c r="PYW262"/>
      <c r="PYX262"/>
      <c r="PYY262"/>
      <c r="PYZ262"/>
      <c r="PZA262"/>
      <c r="PZB262"/>
      <c r="PZC262"/>
      <c r="PZD262"/>
      <c r="PZE262"/>
      <c r="PZF262"/>
      <c r="PZG262"/>
      <c r="PZH262"/>
      <c r="PZI262"/>
      <c r="PZJ262"/>
      <c r="PZK262"/>
      <c r="PZL262"/>
      <c r="PZM262"/>
      <c r="PZN262"/>
      <c r="PZO262"/>
      <c r="PZP262"/>
      <c r="PZQ262"/>
      <c r="PZR262"/>
      <c r="PZS262"/>
      <c r="PZT262"/>
      <c r="PZU262"/>
      <c r="PZV262"/>
      <c r="PZW262"/>
      <c r="PZX262"/>
      <c r="PZY262"/>
      <c r="PZZ262"/>
      <c r="QAA262"/>
      <c r="QAB262"/>
      <c r="QAC262"/>
      <c r="QAD262"/>
      <c r="QAE262"/>
      <c r="QAF262"/>
      <c r="QAG262"/>
      <c r="QAH262"/>
      <c r="QAI262"/>
      <c r="QAJ262"/>
      <c r="QAK262"/>
      <c r="QAL262"/>
      <c r="QAM262"/>
      <c r="QAN262"/>
      <c r="QAO262"/>
      <c r="QAP262"/>
      <c r="QAQ262"/>
      <c r="QAR262"/>
      <c r="QAS262"/>
      <c r="QAT262"/>
      <c r="QAU262"/>
      <c r="QAV262"/>
      <c r="QAW262"/>
      <c r="QAX262"/>
      <c r="QAY262"/>
      <c r="QAZ262"/>
      <c r="QBA262"/>
      <c r="QBB262"/>
      <c r="QBC262"/>
      <c r="QBD262"/>
      <c r="QBE262"/>
      <c r="QBF262"/>
      <c r="QBG262"/>
      <c r="QBH262"/>
      <c r="QBI262"/>
      <c r="QBJ262"/>
      <c r="QBK262"/>
      <c r="QBL262"/>
      <c r="QBM262"/>
      <c r="QBN262"/>
      <c r="QBO262"/>
      <c r="QBP262"/>
      <c r="QBQ262"/>
      <c r="QBR262"/>
      <c r="QBS262"/>
      <c r="QBT262"/>
      <c r="QBU262"/>
      <c r="QBV262"/>
      <c r="QBW262"/>
      <c r="QBX262"/>
      <c r="QBY262"/>
      <c r="QBZ262"/>
      <c r="QCA262"/>
      <c r="QCB262"/>
      <c r="QCC262"/>
      <c r="QCD262"/>
      <c r="QCE262"/>
      <c r="QCF262"/>
      <c r="QCG262"/>
      <c r="QCH262"/>
      <c r="QCI262"/>
      <c r="QCJ262"/>
      <c r="QCK262"/>
      <c r="QCL262"/>
      <c r="QCM262"/>
      <c r="QCN262"/>
      <c r="QCO262"/>
      <c r="QCP262"/>
      <c r="QCQ262"/>
      <c r="QCR262"/>
      <c r="QCS262"/>
      <c r="QCT262"/>
      <c r="QCU262"/>
      <c r="QCV262"/>
      <c r="QCW262"/>
      <c r="QCX262"/>
      <c r="QCY262"/>
      <c r="QCZ262"/>
      <c r="QDA262"/>
      <c r="QDB262"/>
      <c r="QDC262"/>
      <c r="QDD262"/>
      <c r="QDE262"/>
      <c r="QDF262"/>
      <c r="QDG262"/>
      <c r="QDH262"/>
      <c r="QDI262"/>
      <c r="QDJ262"/>
      <c r="QDK262"/>
      <c r="QDL262"/>
      <c r="QDM262"/>
      <c r="QDN262"/>
      <c r="QDO262"/>
      <c r="QDP262"/>
      <c r="QDQ262"/>
      <c r="QDR262"/>
      <c r="QDS262"/>
      <c r="QDT262"/>
      <c r="QDU262"/>
      <c r="QDV262"/>
      <c r="QDW262"/>
      <c r="QDX262"/>
      <c r="QDY262"/>
      <c r="QDZ262"/>
      <c r="QEA262"/>
      <c r="QEB262"/>
      <c r="QEC262"/>
      <c r="QED262"/>
      <c r="QEE262"/>
      <c r="QEF262"/>
      <c r="QEG262"/>
      <c r="QEH262"/>
      <c r="QEI262"/>
      <c r="QEJ262"/>
      <c r="QEK262"/>
      <c r="QEL262"/>
      <c r="QEM262"/>
      <c r="QEN262"/>
      <c r="QEO262"/>
      <c r="QEP262"/>
      <c r="QEQ262"/>
      <c r="QER262"/>
      <c r="QES262"/>
      <c r="QET262"/>
      <c r="QEU262"/>
      <c r="QEV262"/>
      <c r="QEW262"/>
      <c r="QEX262"/>
      <c r="QEY262"/>
      <c r="QEZ262"/>
      <c r="QFA262"/>
      <c r="QFB262"/>
      <c r="QFC262"/>
      <c r="QFD262"/>
      <c r="QFE262"/>
      <c r="QFF262"/>
      <c r="QFG262"/>
      <c r="QFH262"/>
      <c r="QFI262"/>
      <c r="QFJ262"/>
      <c r="QFK262"/>
      <c r="QFL262"/>
      <c r="QFM262"/>
      <c r="QFN262"/>
      <c r="QFO262"/>
      <c r="QFP262"/>
      <c r="QFQ262"/>
      <c r="QFR262"/>
      <c r="QFS262"/>
      <c r="QFT262"/>
      <c r="QFU262"/>
      <c r="QFV262"/>
      <c r="QFW262"/>
      <c r="QFX262"/>
      <c r="QFY262"/>
      <c r="QFZ262"/>
      <c r="QGA262"/>
      <c r="QGB262"/>
      <c r="QGC262"/>
      <c r="QGD262"/>
      <c r="QGE262"/>
      <c r="QGF262"/>
      <c r="QGG262"/>
      <c r="QGH262"/>
      <c r="QGI262"/>
      <c r="QGJ262"/>
      <c r="QGK262"/>
      <c r="QGL262"/>
      <c r="QGM262"/>
      <c r="QGN262"/>
      <c r="QGO262"/>
      <c r="QGP262"/>
      <c r="QGQ262"/>
      <c r="QGR262"/>
      <c r="QGS262"/>
      <c r="QGT262"/>
      <c r="QGU262"/>
      <c r="QGV262"/>
      <c r="QGW262"/>
      <c r="QGX262"/>
      <c r="QGY262"/>
      <c r="QGZ262"/>
      <c r="QHA262"/>
      <c r="QHB262"/>
      <c r="QHC262"/>
      <c r="QHD262"/>
      <c r="QHE262"/>
      <c r="QHF262"/>
      <c r="QHG262"/>
      <c r="QHH262"/>
      <c r="QHI262"/>
      <c r="QHJ262"/>
      <c r="QHK262"/>
      <c r="QHL262"/>
      <c r="QHM262"/>
      <c r="QHN262"/>
      <c r="QHO262"/>
      <c r="QHP262"/>
      <c r="QHQ262"/>
      <c r="QHR262"/>
      <c r="QHS262"/>
      <c r="QHT262"/>
      <c r="QHU262"/>
      <c r="QHV262"/>
      <c r="QHW262"/>
      <c r="QHX262"/>
      <c r="QHY262"/>
      <c r="QHZ262"/>
      <c r="QIA262"/>
      <c r="QIB262"/>
      <c r="QIC262"/>
      <c r="QID262"/>
      <c r="QIE262"/>
      <c r="QIF262"/>
      <c r="QIG262"/>
      <c r="QIH262"/>
      <c r="QII262"/>
      <c r="QIJ262"/>
      <c r="QIK262"/>
      <c r="QIL262"/>
      <c r="QIM262"/>
      <c r="QIN262"/>
      <c r="QIO262"/>
      <c r="QIP262"/>
      <c r="QIQ262"/>
      <c r="QIR262"/>
      <c r="QIS262"/>
      <c r="QIT262"/>
      <c r="QIU262"/>
      <c r="QIV262"/>
      <c r="QIW262"/>
      <c r="QIX262"/>
      <c r="QIY262"/>
      <c r="QIZ262"/>
      <c r="QJA262"/>
      <c r="QJB262"/>
      <c r="QJC262"/>
      <c r="QJD262"/>
      <c r="QJE262"/>
      <c r="QJF262"/>
      <c r="QJG262"/>
      <c r="QJH262"/>
      <c r="QJI262"/>
      <c r="QJJ262"/>
      <c r="QJK262"/>
      <c r="QJL262"/>
      <c r="QJM262"/>
      <c r="QJN262"/>
      <c r="QJO262"/>
      <c r="QJP262"/>
      <c r="QJQ262"/>
      <c r="QJR262"/>
      <c r="QJS262"/>
      <c r="QJT262"/>
      <c r="QJU262"/>
      <c r="QJV262"/>
      <c r="QJW262"/>
      <c r="QJX262"/>
      <c r="QJY262"/>
      <c r="QJZ262"/>
      <c r="QKA262"/>
      <c r="QKB262"/>
      <c r="QKC262"/>
      <c r="QKD262"/>
      <c r="QKE262"/>
      <c r="QKF262"/>
      <c r="QKG262"/>
      <c r="QKH262"/>
      <c r="QKI262"/>
      <c r="QKJ262"/>
      <c r="QKK262"/>
      <c r="QKL262"/>
      <c r="QKM262"/>
      <c r="QKN262"/>
      <c r="QKO262"/>
      <c r="QKP262"/>
      <c r="QKQ262"/>
      <c r="QKR262"/>
      <c r="QKS262"/>
      <c r="QKT262"/>
      <c r="QKU262"/>
      <c r="QKV262"/>
      <c r="QKW262"/>
      <c r="QKX262"/>
      <c r="QKY262"/>
      <c r="QKZ262"/>
      <c r="QLA262"/>
      <c r="QLB262"/>
      <c r="QLC262"/>
      <c r="QLD262"/>
      <c r="QLE262"/>
      <c r="QLF262"/>
      <c r="QLG262"/>
      <c r="QLH262"/>
      <c r="QLI262"/>
      <c r="QLJ262"/>
      <c r="QLK262"/>
      <c r="QLL262"/>
      <c r="QLM262"/>
      <c r="QLN262"/>
      <c r="QLO262"/>
      <c r="QLP262"/>
      <c r="QLQ262"/>
      <c r="QLR262"/>
      <c r="QLS262"/>
      <c r="QLT262"/>
      <c r="QLU262"/>
      <c r="QLV262"/>
      <c r="QLW262"/>
      <c r="QLX262"/>
      <c r="QLY262"/>
      <c r="QLZ262"/>
      <c r="QMA262"/>
      <c r="QMB262"/>
      <c r="QMC262"/>
      <c r="QMD262"/>
      <c r="QME262"/>
      <c r="QMF262"/>
      <c r="QMG262"/>
      <c r="QMH262"/>
      <c r="QMI262"/>
      <c r="QMJ262"/>
      <c r="QMK262"/>
      <c r="QML262"/>
      <c r="QMM262"/>
      <c r="QMN262"/>
      <c r="QMO262"/>
      <c r="QMP262"/>
      <c r="QMQ262"/>
      <c r="QMR262"/>
      <c r="QMS262"/>
      <c r="QMT262"/>
      <c r="QMU262"/>
      <c r="QMV262"/>
      <c r="QMW262"/>
      <c r="QMX262"/>
      <c r="QMY262"/>
      <c r="QMZ262"/>
      <c r="QNA262"/>
      <c r="QNB262"/>
      <c r="QNC262"/>
      <c r="QND262"/>
      <c r="QNE262"/>
      <c r="QNF262"/>
      <c r="QNG262"/>
      <c r="QNH262"/>
      <c r="QNI262"/>
      <c r="QNJ262"/>
      <c r="QNK262"/>
      <c r="QNL262"/>
      <c r="QNM262"/>
      <c r="QNN262"/>
      <c r="QNO262"/>
      <c r="QNP262"/>
      <c r="QNQ262"/>
      <c r="QNR262"/>
      <c r="QNS262"/>
      <c r="QNT262"/>
      <c r="QNU262"/>
      <c r="QNV262"/>
      <c r="QNW262"/>
      <c r="QNX262"/>
      <c r="QNY262"/>
      <c r="QNZ262"/>
      <c r="QOA262"/>
      <c r="QOB262"/>
      <c r="QOC262"/>
      <c r="QOD262"/>
      <c r="QOE262"/>
      <c r="QOF262"/>
      <c r="QOG262"/>
      <c r="QOH262"/>
      <c r="QOI262"/>
      <c r="QOJ262"/>
      <c r="QOK262"/>
      <c r="QOL262"/>
      <c r="QOM262"/>
      <c r="QON262"/>
      <c r="QOO262"/>
      <c r="QOP262"/>
      <c r="QOQ262"/>
      <c r="QOR262"/>
      <c r="QOS262"/>
      <c r="QOT262"/>
      <c r="QOU262"/>
      <c r="QOV262"/>
      <c r="QOW262"/>
      <c r="QOX262"/>
      <c r="QOY262"/>
      <c r="QOZ262"/>
      <c r="QPA262"/>
      <c r="QPB262"/>
      <c r="QPC262"/>
      <c r="QPD262"/>
      <c r="QPE262"/>
      <c r="QPF262"/>
      <c r="QPG262"/>
      <c r="QPH262"/>
      <c r="QPI262"/>
      <c r="QPJ262"/>
      <c r="QPK262"/>
      <c r="QPL262"/>
      <c r="QPM262"/>
      <c r="QPN262"/>
      <c r="QPO262"/>
      <c r="QPP262"/>
      <c r="QPQ262"/>
      <c r="QPR262"/>
      <c r="QPS262"/>
      <c r="QPT262"/>
      <c r="QPU262"/>
      <c r="QPV262"/>
      <c r="QPW262"/>
      <c r="QPX262"/>
      <c r="QPY262"/>
      <c r="QPZ262"/>
      <c r="QQA262"/>
      <c r="QQB262"/>
      <c r="QQC262"/>
      <c r="QQD262"/>
      <c r="QQE262"/>
      <c r="QQF262"/>
      <c r="QQG262"/>
      <c r="QQH262"/>
      <c r="QQI262"/>
      <c r="QQJ262"/>
      <c r="QQK262"/>
      <c r="QQL262"/>
      <c r="QQM262"/>
      <c r="QQN262"/>
      <c r="QQO262"/>
      <c r="QQP262"/>
      <c r="QQQ262"/>
      <c r="QQR262"/>
      <c r="QQS262"/>
      <c r="QQT262"/>
      <c r="QQU262"/>
      <c r="QQV262"/>
      <c r="QQW262"/>
      <c r="QQX262"/>
      <c r="QQY262"/>
      <c r="QQZ262"/>
      <c r="QRA262"/>
      <c r="QRB262"/>
      <c r="QRC262"/>
      <c r="QRD262"/>
      <c r="QRE262"/>
      <c r="QRF262"/>
      <c r="QRG262"/>
      <c r="QRH262"/>
      <c r="QRI262"/>
      <c r="QRJ262"/>
      <c r="QRK262"/>
      <c r="QRL262"/>
      <c r="QRM262"/>
      <c r="QRN262"/>
      <c r="QRO262"/>
      <c r="QRP262"/>
      <c r="QRQ262"/>
      <c r="QRR262"/>
      <c r="QRS262"/>
      <c r="QRT262"/>
      <c r="QRU262"/>
      <c r="QRV262"/>
      <c r="QRW262"/>
      <c r="QRX262"/>
      <c r="QRY262"/>
      <c r="QRZ262"/>
      <c r="QSA262"/>
      <c r="QSB262"/>
      <c r="QSC262"/>
      <c r="QSD262"/>
      <c r="QSE262"/>
      <c r="QSF262"/>
      <c r="QSG262"/>
      <c r="QSH262"/>
      <c r="QSI262"/>
      <c r="QSJ262"/>
      <c r="QSK262"/>
      <c r="QSL262"/>
      <c r="QSM262"/>
      <c r="QSN262"/>
      <c r="QSO262"/>
      <c r="QSP262"/>
      <c r="QSQ262"/>
      <c r="QSR262"/>
      <c r="QSS262"/>
      <c r="QST262"/>
      <c r="QSU262"/>
      <c r="QSV262"/>
      <c r="QSW262"/>
      <c r="QSX262"/>
      <c r="QSY262"/>
      <c r="QSZ262"/>
      <c r="QTA262"/>
      <c r="QTB262"/>
      <c r="QTC262"/>
      <c r="QTD262"/>
      <c r="QTE262"/>
      <c r="QTF262"/>
      <c r="QTG262"/>
      <c r="QTH262"/>
      <c r="QTI262"/>
      <c r="QTJ262"/>
      <c r="QTK262"/>
      <c r="QTL262"/>
      <c r="QTM262"/>
      <c r="QTN262"/>
      <c r="QTO262"/>
      <c r="QTP262"/>
      <c r="QTQ262"/>
      <c r="QTR262"/>
      <c r="QTS262"/>
      <c r="QTT262"/>
      <c r="QTU262"/>
      <c r="QTV262"/>
      <c r="QTW262"/>
      <c r="QTX262"/>
      <c r="QTY262"/>
      <c r="QTZ262"/>
      <c r="QUA262"/>
      <c r="QUB262"/>
      <c r="QUC262"/>
      <c r="QUD262"/>
      <c r="QUE262"/>
      <c r="QUF262"/>
      <c r="QUG262"/>
      <c r="QUH262"/>
      <c r="QUI262"/>
      <c r="QUJ262"/>
      <c r="QUK262"/>
      <c r="QUL262"/>
      <c r="QUM262"/>
      <c r="QUN262"/>
      <c r="QUO262"/>
      <c r="QUP262"/>
      <c r="QUQ262"/>
      <c r="QUR262"/>
      <c r="QUS262"/>
      <c r="QUT262"/>
      <c r="QUU262"/>
      <c r="QUV262"/>
      <c r="QUW262"/>
      <c r="QUX262"/>
      <c r="QUY262"/>
      <c r="QUZ262"/>
      <c r="QVA262"/>
      <c r="QVB262"/>
      <c r="QVC262"/>
      <c r="QVD262"/>
      <c r="QVE262"/>
      <c r="QVF262"/>
      <c r="QVG262"/>
      <c r="QVH262"/>
      <c r="QVI262"/>
      <c r="QVJ262"/>
      <c r="QVK262"/>
      <c r="QVL262"/>
      <c r="QVM262"/>
      <c r="QVN262"/>
      <c r="QVO262"/>
      <c r="QVP262"/>
      <c r="QVQ262"/>
      <c r="QVR262"/>
      <c r="QVS262"/>
      <c r="QVT262"/>
      <c r="QVU262"/>
      <c r="QVV262"/>
      <c r="QVW262"/>
      <c r="QVX262"/>
      <c r="QVY262"/>
      <c r="QVZ262"/>
      <c r="QWA262"/>
      <c r="QWB262"/>
      <c r="QWC262"/>
      <c r="QWD262"/>
      <c r="QWE262"/>
      <c r="QWF262"/>
      <c r="QWG262"/>
      <c r="QWH262"/>
      <c r="QWI262"/>
      <c r="QWJ262"/>
      <c r="QWK262"/>
      <c r="QWL262"/>
      <c r="QWM262"/>
      <c r="QWN262"/>
      <c r="QWO262"/>
      <c r="QWP262"/>
      <c r="QWQ262"/>
      <c r="QWR262"/>
      <c r="QWS262"/>
      <c r="QWT262"/>
      <c r="QWU262"/>
      <c r="QWV262"/>
      <c r="QWW262"/>
      <c r="QWX262"/>
      <c r="QWY262"/>
      <c r="QWZ262"/>
      <c r="QXA262"/>
      <c r="QXB262"/>
      <c r="QXC262"/>
      <c r="QXD262"/>
      <c r="QXE262"/>
      <c r="QXF262"/>
      <c r="QXG262"/>
      <c r="QXH262"/>
      <c r="QXI262"/>
      <c r="QXJ262"/>
      <c r="QXK262"/>
      <c r="QXL262"/>
      <c r="QXM262"/>
      <c r="QXN262"/>
      <c r="QXO262"/>
      <c r="QXP262"/>
      <c r="QXQ262"/>
      <c r="QXR262"/>
      <c r="QXS262"/>
      <c r="QXT262"/>
      <c r="QXU262"/>
      <c r="QXV262"/>
      <c r="QXW262"/>
      <c r="QXX262"/>
      <c r="QXY262"/>
      <c r="QXZ262"/>
      <c r="QYA262"/>
      <c r="QYB262"/>
      <c r="QYC262"/>
      <c r="QYD262"/>
      <c r="QYE262"/>
      <c r="QYF262"/>
      <c r="QYG262"/>
      <c r="QYH262"/>
      <c r="QYI262"/>
      <c r="QYJ262"/>
      <c r="QYK262"/>
      <c r="QYL262"/>
      <c r="QYM262"/>
      <c r="QYN262"/>
      <c r="QYO262"/>
      <c r="QYP262"/>
      <c r="QYQ262"/>
      <c r="QYR262"/>
      <c r="QYS262"/>
      <c r="QYT262"/>
      <c r="QYU262"/>
      <c r="QYV262"/>
      <c r="QYW262"/>
      <c r="QYX262"/>
      <c r="QYY262"/>
      <c r="QYZ262"/>
      <c r="QZA262"/>
      <c r="QZB262"/>
      <c r="QZC262"/>
      <c r="QZD262"/>
      <c r="QZE262"/>
      <c r="QZF262"/>
      <c r="QZG262"/>
      <c r="QZH262"/>
      <c r="QZI262"/>
      <c r="QZJ262"/>
      <c r="QZK262"/>
      <c r="QZL262"/>
      <c r="QZM262"/>
      <c r="QZN262"/>
      <c r="QZO262"/>
      <c r="QZP262"/>
      <c r="QZQ262"/>
      <c r="QZR262"/>
      <c r="QZS262"/>
      <c r="QZT262"/>
      <c r="QZU262"/>
      <c r="QZV262"/>
      <c r="QZW262"/>
      <c r="QZX262"/>
      <c r="QZY262"/>
      <c r="QZZ262"/>
      <c r="RAA262"/>
      <c r="RAB262"/>
      <c r="RAC262"/>
      <c r="RAD262"/>
      <c r="RAE262"/>
      <c r="RAF262"/>
      <c r="RAG262"/>
      <c r="RAH262"/>
      <c r="RAI262"/>
      <c r="RAJ262"/>
      <c r="RAK262"/>
      <c r="RAL262"/>
      <c r="RAM262"/>
      <c r="RAN262"/>
      <c r="RAO262"/>
      <c r="RAP262"/>
      <c r="RAQ262"/>
      <c r="RAR262"/>
      <c r="RAS262"/>
      <c r="RAT262"/>
      <c r="RAU262"/>
      <c r="RAV262"/>
      <c r="RAW262"/>
      <c r="RAX262"/>
      <c r="RAY262"/>
      <c r="RAZ262"/>
      <c r="RBA262"/>
      <c r="RBB262"/>
      <c r="RBC262"/>
      <c r="RBD262"/>
      <c r="RBE262"/>
      <c r="RBF262"/>
      <c r="RBG262"/>
      <c r="RBH262"/>
      <c r="RBI262"/>
      <c r="RBJ262"/>
      <c r="RBK262"/>
      <c r="RBL262"/>
      <c r="RBM262"/>
      <c r="RBN262"/>
      <c r="RBO262"/>
      <c r="RBP262"/>
      <c r="RBQ262"/>
      <c r="RBR262"/>
      <c r="RBS262"/>
      <c r="RBT262"/>
      <c r="RBU262"/>
      <c r="RBV262"/>
      <c r="RBW262"/>
      <c r="RBX262"/>
      <c r="RBY262"/>
      <c r="RBZ262"/>
      <c r="RCA262"/>
      <c r="RCB262"/>
      <c r="RCC262"/>
      <c r="RCD262"/>
      <c r="RCE262"/>
      <c r="RCF262"/>
      <c r="RCG262"/>
      <c r="RCH262"/>
      <c r="RCI262"/>
      <c r="RCJ262"/>
      <c r="RCK262"/>
      <c r="RCL262"/>
      <c r="RCM262"/>
      <c r="RCN262"/>
      <c r="RCO262"/>
      <c r="RCP262"/>
      <c r="RCQ262"/>
      <c r="RCR262"/>
      <c r="RCS262"/>
      <c r="RCT262"/>
      <c r="RCU262"/>
      <c r="RCV262"/>
      <c r="RCW262"/>
      <c r="RCX262"/>
      <c r="RCY262"/>
      <c r="RCZ262"/>
      <c r="RDA262"/>
      <c r="RDB262"/>
      <c r="RDC262"/>
      <c r="RDD262"/>
      <c r="RDE262"/>
      <c r="RDF262"/>
      <c r="RDG262"/>
      <c r="RDH262"/>
      <c r="RDI262"/>
      <c r="RDJ262"/>
      <c r="RDK262"/>
      <c r="RDL262"/>
      <c r="RDM262"/>
      <c r="RDN262"/>
      <c r="RDO262"/>
      <c r="RDP262"/>
      <c r="RDQ262"/>
      <c r="RDR262"/>
      <c r="RDS262"/>
      <c r="RDT262"/>
      <c r="RDU262"/>
      <c r="RDV262"/>
      <c r="RDW262"/>
      <c r="RDX262"/>
      <c r="RDY262"/>
      <c r="RDZ262"/>
      <c r="REA262"/>
      <c r="REB262"/>
      <c r="REC262"/>
      <c r="RED262"/>
      <c r="REE262"/>
      <c r="REF262"/>
      <c r="REG262"/>
      <c r="REH262"/>
      <c r="REI262"/>
      <c r="REJ262"/>
      <c r="REK262"/>
      <c r="REL262"/>
      <c r="REM262"/>
      <c r="REN262"/>
      <c r="REO262"/>
      <c r="REP262"/>
      <c r="REQ262"/>
      <c r="RER262"/>
      <c r="RES262"/>
      <c r="RET262"/>
      <c r="REU262"/>
      <c r="REV262"/>
      <c r="REW262"/>
      <c r="REX262"/>
      <c r="REY262"/>
      <c r="REZ262"/>
      <c r="RFA262"/>
      <c r="RFB262"/>
      <c r="RFC262"/>
      <c r="RFD262"/>
      <c r="RFE262"/>
      <c r="RFF262"/>
      <c r="RFG262"/>
      <c r="RFH262"/>
      <c r="RFI262"/>
      <c r="RFJ262"/>
      <c r="RFK262"/>
      <c r="RFL262"/>
      <c r="RFM262"/>
      <c r="RFN262"/>
      <c r="RFO262"/>
      <c r="RFP262"/>
      <c r="RFQ262"/>
      <c r="RFR262"/>
      <c r="RFS262"/>
      <c r="RFT262"/>
      <c r="RFU262"/>
      <c r="RFV262"/>
      <c r="RFW262"/>
      <c r="RFX262"/>
      <c r="RFY262"/>
      <c r="RFZ262"/>
      <c r="RGA262"/>
      <c r="RGB262"/>
      <c r="RGC262"/>
      <c r="RGD262"/>
      <c r="RGE262"/>
      <c r="RGF262"/>
      <c r="RGG262"/>
      <c r="RGH262"/>
      <c r="RGI262"/>
      <c r="RGJ262"/>
      <c r="RGK262"/>
      <c r="RGL262"/>
      <c r="RGM262"/>
      <c r="RGN262"/>
      <c r="RGO262"/>
      <c r="RGP262"/>
      <c r="RGQ262"/>
      <c r="RGR262"/>
      <c r="RGS262"/>
      <c r="RGT262"/>
      <c r="RGU262"/>
      <c r="RGV262"/>
      <c r="RGW262"/>
      <c r="RGX262"/>
      <c r="RGY262"/>
      <c r="RGZ262"/>
      <c r="RHA262"/>
      <c r="RHB262"/>
      <c r="RHC262"/>
      <c r="RHD262"/>
      <c r="RHE262"/>
      <c r="RHF262"/>
      <c r="RHG262"/>
      <c r="RHH262"/>
      <c r="RHI262"/>
      <c r="RHJ262"/>
      <c r="RHK262"/>
      <c r="RHL262"/>
      <c r="RHM262"/>
      <c r="RHN262"/>
      <c r="RHO262"/>
      <c r="RHP262"/>
      <c r="RHQ262"/>
      <c r="RHR262"/>
      <c r="RHS262"/>
      <c r="RHT262"/>
      <c r="RHU262"/>
      <c r="RHV262"/>
      <c r="RHW262"/>
      <c r="RHX262"/>
      <c r="RHY262"/>
      <c r="RHZ262"/>
      <c r="RIA262"/>
      <c r="RIB262"/>
      <c r="RIC262"/>
      <c r="RID262"/>
      <c r="RIE262"/>
      <c r="RIF262"/>
      <c r="RIG262"/>
      <c r="RIH262"/>
      <c r="RII262"/>
      <c r="RIJ262"/>
      <c r="RIK262"/>
      <c r="RIL262"/>
      <c r="RIM262"/>
      <c r="RIN262"/>
      <c r="RIO262"/>
      <c r="RIP262"/>
      <c r="RIQ262"/>
      <c r="RIR262"/>
      <c r="RIS262"/>
      <c r="RIT262"/>
      <c r="RIU262"/>
      <c r="RIV262"/>
      <c r="RIW262"/>
      <c r="RIX262"/>
      <c r="RIY262"/>
      <c r="RIZ262"/>
      <c r="RJA262"/>
      <c r="RJB262"/>
      <c r="RJC262"/>
      <c r="RJD262"/>
      <c r="RJE262"/>
      <c r="RJF262"/>
      <c r="RJG262"/>
      <c r="RJH262"/>
      <c r="RJI262"/>
      <c r="RJJ262"/>
      <c r="RJK262"/>
      <c r="RJL262"/>
      <c r="RJM262"/>
      <c r="RJN262"/>
      <c r="RJO262"/>
      <c r="RJP262"/>
      <c r="RJQ262"/>
      <c r="RJR262"/>
      <c r="RJS262"/>
      <c r="RJT262"/>
      <c r="RJU262"/>
      <c r="RJV262"/>
      <c r="RJW262"/>
      <c r="RJX262"/>
      <c r="RJY262"/>
      <c r="RJZ262"/>
      <c r="RKA262"/>
      <c r="RKB262"/>
      <c r="RKC262"/>
      <c r="RKD262"/>
      <c r="RKE262"/>
      <c r="RKF262"/>
      <c r="RKG262"/>
      <c r="RKH262"/>
      <c r="RKI262"/>
      <c r="RKJ262"/>
      <c r="RKK262"/>
      <c r="RKL262"/>
      <c r="RKM262"/>
      <c r="RKN262"/>
      <c r="RKO262"/>
      <c r="RKP262"/>
      <c r="RKQ262"/>
      <c r="RKR262"/>
      <c r="RKS262"/>
      <c r="RKT262"/>
      <c r="RKU262"/>
      <c r="RKV262"/>
      <c r="RKW262"/>
      <c r="RKX262"/>
      <c r="RKY262"/>
      <c r="RKZ262"/>
      <c r="RLA262"/>
      <c r="RLB262"/>
      <c r="RLC262"/>
      <c r="RLD262"/>
      <c r="RLE262"/>
      <c r="RLF262"/>
      <c r="RLG262"/>
      <c r="RLH262"/>
      <c r="RLI262"/>
      <c r="RLJ262"/>
      <c r="RLK262"/>
      <c r="RLL262"/>
      <c r="RLM262"/>
      <c r="RLN262"/>
      <c r="RLO262"/>
      <c r="RLP262"/>
      <c r="RLQ262"/>
      <c r="RLR262"/>
      <c r="RLS262"/>
      <c r="RLT262"/>
      <c r="RLU262"/>
      <c r="RLV262"/>
      <c r="RLW262"/>
      <c r="RLX262"/>
      <c r="RLY262"/>
      <c r="RLZ262"/>
      <c r="RMA262"/>
      <c r="RMB262"/>
      <c r="RMC262"/>
      <c r="RMD262"/>
      <c r="RME262"/>
      <c r="RMF262"/>
      <c r="RMG262"/>
      <c r="RMH262"/>
      <c r="RMI262"/>
      <c r="RMJ262"/>
      <c r="RMK262"/>
      <c r="RML262"/>
      <c r="RMM262"/>
      <c r="RMN262"/>
      <c r="RMO262"/>
      <c r="RMP262"/>
      <c r="RMQ262"/>
      <c r="RMR262"/>
      <c r="RMS262"/>
      <c r="RMT262"/>
      <c r="RMU262"/>
      <c r="RMV262"/>
      <c r="RMW262"/>
      <c r="RMX262"/>
      <c r="RMY262"/>
      <c r="RMZ262"/>
      <c r="RNA262"/>
      <c r="RNB262"/>
      <c r="RNC262"/>
      <c r="RND262"/>
      <c r="RNE262"/>
      <c r="RNF262"/>
      <c r="RNG262"/>
      <c r="RNH262"/>
      <c r="RNI262"/>
      <c r="RNJ262"/>
      <c r="RNK262"/>
      <c r="RNL262"/>
      <c r="RNM262"/>
      <c r="RNN262"/>
      <c r="RNO262"/>
      <c r="RNP262"/>
      <c r="RNQ262"/>
      <c r="RNR262"/>
      <c r="RNS262"/>
      <c r="RNT262"/>
      <c r="RNU262"/>
      <c r="RNV262"/>
      <c r="RNW262"/>
      <c r="RNX262"/>
      <c r="RNY262"/>
      <c r="RNZ262"/>
      <c r="ROA262"/>
      <c r="ROB262"/>
      <c r="ROC262"/>
      <c r="ROD262"/>
      <c r="ROE262"/>
      <c r="ROF262"/>
      <c r="ROG262"/>
      <c r="ROH262"/>
      <c r="ROI262"/>
      <c r="ROJ262"/>
      <c r="ROK262"/>
      <c r="ROL262"/>
      <c r="ROM262"/>
      <c r="RON262"/>
      <c r="ROO262"/>
      <c r="ROP262"/>
      <c r="ROQ262"/>
      <c r="ROR262"/>
      <c r="ROS262"/>
      <c r="ROT262"/>
      <c r="ROU262"/>
      <c r="ROV262"/>
      <c r="ROW262"/>
      <c r="ROX262"/>
      <c r="ROY262"/>
      <c r="ROZ262"/>
      <c r="RPA262"/>
      <c r="RPB262"/>
      <c r="RPC262"/>
      <c r="RPD262"/>
      <c r="RPE262"/>
      <c r="RPF262"/>
      <c r="RPG262"/>
      <c r="RPH262"/>
      <c r="RPI262"/>
      <c r="RPJ262"/>
      <c r="RPK262"/>
      <c r="RPL262"/>
      <c r="RPM262"/>
      <c r="RPN262"/>
      <c r="RPO262"/>
      <c r="RPP262"/>
      <c r="RPQ262"/>
      <c r="RPR262"/>
      <c r="RPS262"/>
      <c r="RPT262"/>
      <c r="RPU262"/>
      <c r="RPV262"/>
      <c r="RPW262"/>
      <c r="RPX262"/>
      <c r="RPY262"/>
      <c r="RPZ262"/>
      <c r="RQA262"/>
      <c r="RQB262"/>
      <c r="RQC262"/>
      <c r="RQD262"/>
      <c r="RQE262"/>
      <c r="RQF262"/>
      <c r="RQG262"/>
      <c r="RQH262"/>
      <c r="RQI262"/>
      <c r="RQJ262"/>
      <c r="RQK262"/>
      <c r="RQL262"/>
      <c r="RQM262"/>
      <c r="RQN262"/>
      <c r="RQO262"/>
      <c r="RQP262"/>
      <c r="RQQ262"/>
      <c r="RQR262"/>
      <c r="RQS262"/>
      <c r="RQT262"/>
      <c r="RQU262"/>
      <c r="RQV262"/>
      <c r="RQW262"/>
      <c r="RQX262"/>
      <c r="RQY262"/>
      <c r="RQZ262"/>
      <c r="RRA262"/>
      <c r="RRB262"/>
      <c r="RRC262"/>
      <c r="RRD262"/>
      <c r="RRE262"/>
      <c r="RRF262"/>
      <c r="RRG262"/>
      <c r="RRH262"/>
      <c r="RRI262"/>
      <c r="RRJ262"/>
      <c r="RRK262"/>
      <c r="RRL262"/>
      <c r="RRM262"/>
      <c r="RRN262"/>
      <c r="RRO262"/>
      <c r="RRP262"/>
      <c r="RRQ262"/>
      <c r="RRR262"/>
      <c r="RRS262"/>
      <c r="RRT262"/>
      <c r="RRU262"/>
      <c r="RRV262"/>
      <c r="RRW262"/>
      <c r="RRX262"/>
      <c r="RRY262"/>
      <c r="RRZ262"/>
      <c r="RSA262"/>
      <c r="RSB262"/>
      <c r="RSC262"/>
      <c r="RSD262"/>
      <c r="RSE262"/>
      <c r="RSF262"/>
      <c r="RSG262"/>
      <c r="RSH262"/>
      <c r="RSI262"/>
      <c r="RSJ262"/>
      <c r="RSK262"/>
      <c r="RSL262"/>
      <c r="RSM262"/>
      <c r="RSN262"/>
      <c r="RSO262"/>
      <c r="RSP262"/>
      <c r="RSQ262"/>
      <c r="RSR262"/>
      <c r="RSS262"/>
      <c r="RST262"/>
      <c r="RSU262"/>
      <c r="RSV262"/>
      <c r="RSW262"/>
      <c r="RSX262"/>
      <c r="RSY262"/>
      <c r="RSZ262"/>
      <c r="RTA262"/>
      <c r="RTB262"/>
      <c r="RTC262"/>
      <c r="RTD262"/>
      <c r="RTE262"/>
      <c r="RTF262"/>
      <c r="RTG262"/>
      <c r="RTH262"/>
      <c r="RTI262"/>
      <c r="RTJ262"/>
      <c r="RTK262"/>
      <c r="RTL262"/>
      <c r="RTM262"/>
      <c r="RTN262"/>
      <c r="RTO262"/>
      <c r="RTP262"/>
      <c r="RTQ262"/>
      <c r="RTR262"/>
      <c r="RTS262"/>
      <c r="RTT262"/>
      <c r="RTU262"/>
      <c r="RTV262"/>
      <c r="RTW262"/>
      <c r="RTX262"/>
      <c r="RTY262"/>
      <c r="RTZ262"/>
      <c r="RUA262"/>
      <c r="RUB262"/>
      <c r="RUC262"/>
      <c r="RUD262"/>
      <c r="RUE262"/>
      <c r="RUF262"/>
      <c r="RUG262"/>
      <c r="RUH262"/>
      <c r="RUI262"/>
      <c r="RUJ262"/>
      <c r="RUK262"/>
      <c r="RUL262"/>
      <c r="RUM262"/>
      <c r="RUN262"/>
      <c r="RUO262"/>
      <c r="RUP262"/>
      <c r="RUQ262"/>
      <c r="RUR262"/>
      <c r="RUS262"/>
      <c r="RUT262"/>
      <c r="RUU262"/>
      <c r="RUV262"/>
      <c r="RUW262"/>
      <c r="RUX262"/>
      <c r="RUY262"/>
      <c r="RUZ262"/>
      <c r="RVA262"/>
      <c r="RVB262"/>
      <c r="RVC262"/>
      <c r="RVD262"/>
      <c r="RVE262"/>
      <c r="RVF262"/>
      <c r="RVG262"/>
      <c r="RVH262"/>
      <c r="RVI262"/>
      <c r="RVJ262"/>
      <c r="RVK262"/>
      <c r="RVL262"/>
      <c r="RVM262"/>
      <c r="RVN262"/>
      <c r="RVO262"/>
      <c r="RVP262"/>
      <c r="RVQ262"/>
      <c r="RVR262"/>
      <c r="RVS262"/>
      <c r="RVT262"/>
      <c r="RVU262"/>
      <c r="RVV262"/>
      <c r="RVW262"/>
      <c r="RVX262"/>
      <c r="RVY262"/>
      <c r="RVZ262"/>
      <c r="RWA262"/>
      <c r="RWB262"/>
      <c r="RWC262"/>
      <c r="RWD262"/>
      <c r="RWE262"/>
      <c r="RWF262"/>
      <c r="RWG262"/>
      <c r="RWH262"/>
      <c r="RWI262"/>
      <c r="RWJ262"/>
      <c r="RWK262"/>
      <c r="RWL262"/>
      <c r="RWM262"/>
      <c r="RWN262"/>
      <c r="RWO262"/>
      <c r="RWP262"/>
      <c r="RWQ262"/>
      <c r="RWR262"/>
      <c r="RWS262"/>
      <c r="RWT262"/>
      <c r="RWU262"/>
      <c r="RWV262"/>
      <c r="RWW262"/>
      <c r="RWX262"/>
      <c r="RWY262"/>
      <c r="RWZ262"/>
      <c r="RXA262"/>
      <c r="RXB262"/>
      <c r="RXC262"/>
      <c r="RXD262"/>
      <c r="RXE262"/>
      <c r="RXF262"/>
      <c r="RXG262"/>
      <c r="RXH262"/>
      <c r="RXI262"/>
      <c r="RXJ262"/>
      <c r="RXK262"/>
      <c r="RXL262"/>
      <c r="RXM262"/>
      <c r="RXN262"/>
      <c r="RXO262"/>
      <c r="RXP262"/>
      <c r="RXQ262"/>
      <c r="RXR262"/>
      <c r="RXS262"/>
      <c r="RXT262"/>
      <c r="RXU262"/>
      <c r="RXV262"/>
      <c r="RXW262"/>
      <c r="RXX262"/>
      <c r="RXY262"/>
      <c r="RXZ262"/>
      <c r="RYA262"/>
      <c r="RYB262"/>
      <c r="RYC262"/>
      <c r="RYD262"/>
      <c r="RYE262"/>
      <c r="RYF262"/>
      <c r="RYG262"/>
      <c r="RYH262"/>
      <c r="RYI262"/>
      <c r="RYJ262"/>
      <c r="RYK262"/>
      <c r="RYL262"/>
      <c r="RYM262"/>
      <c r="RYN262"/>
      <c r="RYO262"/>
      <c r="RYP262"/>
      <c r="RYQ262"/>
      <c r="RYR262"/>
      <c r="RYS262"/>
      <c r="RYT262"/>
      <c r="RYU262"/>
      <c r="RYV262"/>
      <c r="RYW262"/>
      <c r="RYX262"/>
      <c r="RYY262"/>
      <c r="RYZ262"/>
      <c r="RZA262"/>
      <c r="RZB262"/>
      <c r="RZC262"/>
      <c r="RZD262"/>
      <c r="RZE262"/>
      <c r="RZF262"/>
      <c r="RZG262"/>
      <c r="RZH262"/>
      <c r="RZI262"/>
      <c r="RZJ262"/>
      <c r="RZK262"/>
      <c r="RZL262"/>
      <c r="RZM262"/>
      <c r="RZN262"/>
      <c r="RZO262"/>
      <c r="RZP262"/>
      <c r="RZQ262"/>
      <c r="RZR262"/>
      <c r="RZS262"/>
      <c r="RZT262"/>
      <c r="RZU262"/>
      <c r="RZV262"/>
      <c r="RZW262"/>
      <c r="RZX262"/>
      <c r="RZY262"/>
      <c r="RZZ262"/>
      <c r="SAA262"/>
      <c r="SAB262"/>
      <c r="SAC262"/>
      <c r="SAD262"/>
      <c r="SAE262"/>
      <c r="SAF262"/>
      <c r="SAG262"/>
      <c r="SAH262"/>
      <c r="SAI262"/>
      <c r="SAJ262"/>
      <c r="SAK262"/>
      <c r="SAL262"/>
      <c r="SAM262"/>
      <c r="SAN262"/>
      <c r="SAO262"/>
      <c r="SAP262"/>
      <c r="SAQ262"/>
      <c r="SAR262"/>
      <c r="SAS262"/>
      <c r="SAT262"/>
      <c r="SAU262"/>
      <c r="SAV262"/>
      <c r="SAW262"/>
      <c r="SAX262"/>
      <c r="SAY262"/>
      <c r="SAZ262"/>
      <c r="SBA262"/>
      <c r="SBB262"/>
      <c r="SBC262"/>
      <c r="SBD262"/>
      <c r="SBE262"/>
      <c r="SBF262"/>
      <c r="SBG262"/>
      <c r="SBH262"/>
      <c r="SBI262"/>
      <c r="SBJ262"/>
      <c r="SBK262"/>
      <c r="SBL262"/>
      <c r="SBM262"/>
      <c r="SBN262"/>
      <c r="SBO262"/>
      <c r="SBP262"/>
      <c r="SBQ262"/>
      <c r="SBR262"/>
      <c r="SBS262"/>
      <c r="SBT262"/>
      <c r="SBU262"/>
      <c r="SBV262"/>
      <c r="SBW262"/>
      <c r="SBX262"/>
      <c r="SBY262"/>
      <c r="SBZ262"/>
      <c r="SCA262"/>
      <c r="SCB262"/>
      <c r="SCC262"/>
      <c r="SCD262"/>
      <c r="SCE262"/>
      <c r="SCF262"/>
      <c r="SCG262"/>
      <c r="SCH262"/>
      <c r="SCI262"/>
      <c r="SCJ262"/>
      <c r="SCK262"/>
      <c r="SCL262"/>
      <c r="SCM262"/>
      <c r="SCN262"/>
      <c r="SCO262"/>
      <c r="SCP262"/>
      <c r="SCQ262"/>
      <c r="SCR262"/>
      <c r="SCS262"/>
      <c r="SCT262"/>
      <c r="SCU262"/>
      <c r="SCV262"/>
      <c r="SCW262"/>
      <c r="SCX262"/>
      <c r="SCY262"/>
      <c r="SCZ262"/>
      <c r="SDA262"/>
      <c r="SDB262"/>
      <c r="SDC262"/>
      <c r="SDD262"/>
      <c r="SDE262"/>
      <c r="SDF262"/>
      <c r="SDG262"/>
      <c r="SDH262"/>
      <c r="SDI262"/>
      <c r="SDJ262"/>
      <c r="SDK262"/>
      <c r="SDL262"/>
      <c r="SDM262"/>
      <c r="SDN262"/>
      <c r="SDO262"/>
      <c r="SDP262"/>
      <c r="SDQ262"/>
      <c r="SDR262"/>
      <c r="SDS262"/>
      <c r="SDT262"/>
      <c r="SDU262"/>
      <c r="SDV262"/>
      <c r="SDW262"/>
      <c r="SDX262"/>
      <c r="SDY262"/>
      <c r="SDZ262"/>
      <c r="SEA262"/>
      <c r="SEB262"/>
      <c r="SEC262"/>
      <c r="SED262"/>
      <c r="SEE262"/>
      <c r="SEF262"/>
      <c r="SEG262"/>
      <c r="SEH262"/>
      <c r="SEI262"/>
      <c r="SEJ262"/>
      <c r="SEK262"/>
      <c r="SEL262"/>
      <c r="SEM262"/>
      <c r="SEN262"/>
      <c r="SEO262"/>
      <c r="SEP262"/>
      <c r="SEQ262"/>
      <c r="SER262"/>
      <c r="SES262"/>
      <c r="SET262"/>
      <c r="SEU262"/>
      <c r="SEV262"/>
      <c r="SEW262"/>
      <c r="SEX262"/>
      <c r="SEY262"/>
      <c r="SEZ262"/>
      <c r="SFA262"/>
      <c r="SFB262"/>
      <c r="SFC262"/>
      <c r="SFD262"/>
      <c r="SFE262"/>
      <c r="SFF262"/>
      <c r="SFG262"/>
      <c r="SFH262"/>
      <c r="SFI262"/>
      <c r="SFJ262"/>
      <c r="SFK262"/>
      <c r="SFL262"/>
      <c r="SFM262"/>
      <c r="SFN262"/>
      <c r="SFO262"/>
      <c r="SFP262"/>
      <c r="SFQ262"/>
      <c r="SFR262"/>
      <c r="SFS262"/>
      <c r="SFT262"/>
      <c r="SFU262"/>
      <c r="SFV262"/>
      <c r="SFW262"/>
      <c r="SFX262"/>
      <c r="SFY262"/>
      <c r="SFZ262"/>
      <c r="SGA262"/>
      <c r="SGB262"/>
      <c r="SGC262"/>
      <c r="SGD262"/>
      <c r="SGE262"/>
      <c r="SGF262"/>
      <c r="SGG262"/>
      <c r="SGH262"/>
      <c r="SGI262"/>
      <c r="SGJ262"/>
      <c r="SGK262"/>
      <c r="SGL262"/>
      <c r="SGM262"/>
      <c r="SGN262"/>
      <c r="SGO262"/>
      <c r="SGP262"/>
      <c r="SGQ262"/>
      <c r="SGR262"/>
      <c r="SGS262"/>
      <c r="SGT262"/>
      <c r="SGU262"/>
      <c r="SGV262"/>
      <c r="SGW262"/>
      <c r="SGX262"/>
      <c r="SGY262"/>
      <c r="SGZ262"/>
      <c r="SHA262"/>
      <c r="SHB262"/>
      <c r="SHC262"/>
      <c r="SHD262"/>
      <c r="SHE262"/>
      <c r="SHF262"/>
      <c r="SHG262"/>
      <c r="SHH262"/>
      <c r="SHI262"/>
      <c r="SHJ262"/>
      <c r="SHK262"/>
      <c r="SHL262"/>
      <c r="SHM262"/>
      <c r="SHN262"/>
      <c r="SHO262"/>
      <c r="SHP262"/>
      <c r="SHQ262"/>
      <c r="SHR262"/>
      <c r="SHS262"/>
      <c r="SHT262"/>
      <c r="SHU262"/>
      <c r="SHV262"/>
      <c r="SHW262"/>
      <c r="SHX262"/>
      <c r="SHY262"/>
      <c r="SHZ262"/>
      <c r="SIA262"/>
      <c r="SIB262"/>
      <c r="SIC262"/>
      <c r="SID262"/>
      <c r="SIE262"/>
      <c r="SIF262"/>
      <c r="SIG262"/>
      <c r="SIH262"/>
      <c r="SII262"/>
      <c r="SIJ262"/>
      <c r="SIK262"/>
      <c r="SIL262"/>
      <c r="SIM262"/>
      <c r="SIN262"/>
      <c r="SIO262"/>
      <c r="SIP262"/>
      <c r="SIQ262"/>
      <c r="SIR262"/>
      <c r="SIS262"/>
      <c r="SIT262"/>
      <c r="SIU262"/>
      <c r="SIV262"/>
      <c r="SIW262"/>
      <c r="SIX262"/>
      <c r="SIY262"/>
      <c r="SIZ262"/>
      <c r="SJA262"/>
      <c r="SJB262"/>
      <c r="SJC262"/>
      <c r="SJD262"/>
      <c r="SJE262"/>
      <c r="SJF262"/>
      <c r="SJG262"/>
      <c r="SJH262"/>
      <c r="SJI262"/>
      <c r="SJJ262"/>
      <c r="SJK262"/>
      <c r="SJL262"/>
      <c r="SJM262"/>
      <c r="SJN262"/>
      <c r="SJO262"/>
      <c r="SJP262"/>
      <c r="SJQ262"/>
      <c r="SJR262"/>
      <c r="SJS262"/>
      <c r="SJT262"/>
      <c r="SJU262"/>
      <c r="SJV262"/>
      <c r="SJW262"/>
      <c r="SJX262"/>
      <c r="SJY262"/>
      <c r="SJZ262"/>
      <c r="SKA262"/>
      <c r="SKB262"/>
      <c r="SKC262"/>
      <c r="SKD262"/>
      <c r="SKE262"/>
      <c r="SKF262"/>
      <c r="SKG262"/>
      <c r="SKH262"/>
      <c r="SKI262"/>
      <c r="SKJ262"/>
      <c r="SKK262"/>
      <c r="SKL262"/>
      <c r="SKM262"/>
      <c r="SKN262"/>
      <c r="SKO262"/>
      <c r="SKP262"/>
      <c r="SKQ262"/>
      <c r="SKR262"/>
      <c r="SKS262"/>
      <c r="SKT262"/>
      <c r="SKU262"/>
      <c r="SKV262"/>
      <c r="SKW262"/>
      <c r="SKX262"/>
      <c r="SKY262"/>
      <c r="SKZ262"/>
      <c r="SLA262"/>
      <c r="SLB262"/>
      <c r="SLC262"/>
      <c r="SLD262"/>
      <c r="SLE262"/>
      <c r="SLF262"/>
      <c r="SLG262"/>
      <c r="SLH262"/>
      <c r="SLI262"/>
      <c r="SLJ262"/>
      <c r="SLK262"/>
      <c r="SLL262"/>
      <c r="SLM262"/>
      <c r="SLN262"/>
      <c r="SLO262"/>
      <c r="SLP262"/>
      <c r="SLQ262"/>
      <c r="SLR262"/>
      <c r="SLS262"/>
      <c r="SLT262"/>
      <c r="SLU262"/>
      <c r="SLV262"/>
      <c r="SLW262"/>
      <c r="SLX262"/>
      <c r="SLY262"/>
      <c r="SLZ262"/>
      <c r="SMA262"/>
      <c r="SMB262"/>
      <c r="SMC262"/>
      <c r="SMD262"/>
      <c r="SME262"/>
      <c r="SMF262"/>
      <c r="SMG262"/>
      <c r="SMH262"/>
      <c r="SMI262"/>
      <c r="SMJ262"/>
      <c r="SMK262"/>
      <c r="SML262"/>
      <c r="SMM262"/>
      <c r="SMN262"/>
      <c r="SMO262"/>
      <c r="SMP262"/>
      <c r="SMQ262"/>
      <c r="SMR262"/>
      <c r="SMS262"/>
      <c r="SMT262"/>
      <c r="SMU262"/>
      <c r="SMV262"/>
      <c r="SMW262"/>
      <c r="SMX262"/>
      <c r="SMY262"/>
      <c r="SMZ262"/>
      <c r="SNA262"/>
      <c r="SNB262"/>
      <c r="SNC262"/>
      <c r="SND262"/>
      <c r="SNE262"/>
      <c r="SNF262"/>
      <c r="SNG262"/>
      <c r="SNH262"/>
      <c r="SNI262"/>
      <c r="SNJ262"/>
      <c r="SNK262"/>
      <c r="SNL262"/>
      <c r="SNM262"/>
      <c r="SNN262"/>
      <c r="SNO262"/>
      <c r="SNP262"/>
      <c r="SNQ262"/>
      <c r="SNR262"/>
      <c r="SNS262"/>
      <c r="SNT262"/>
      <c r="SNU262"/>
      <c r="SNV262"/>
      <c r="SNW262"/>
      <c r="SNX262"/>
      <c r="SNY262"/>
      <c r="SNZ262"/>
      <c r="SOA262"/>
      <c r="SOB262"/>
      <c r="SOC262"/>
      <c r="SOD262"/>
      <c r="SOE262"/>
      <c r="SOF262"/>
      <c r="SOG262"/>
      <c r="SOH262"/>
      <c r="SOI262"/>
      <c r="SOJ262"/>
      <c r="SOK262"/>
      <c r="SOL262"/>
      <c r="SOM262"/>
      <c r="SON262"/>
      <c r="SOO262"/>
      <c r="SOP262"/>
      <c r="SOQ262"/>
      <c r="SOR262"/>
      <c r="SOS262"/>
      <c r="SOT262"/>
      <c r="SOU262"/>
      <c r="SOV262"/>
      <c r="SOW262"/>
      <c r="SOX262"/>
      <c r="SOY262"/>
      <c r="SOZ262"/>
      <c r="SPA262"/>
      <c r="SPB262"/>
      <c r="SPC262"/>
      <c r="SPD262"/>
      <c r="SPE262"/>
      <c r="SPF262"/>
      <c r="SPG262"/>
      <c r="SPH262"/>
      <c r="SPI262"/>
      <c r="SPJ262"/>
      <c r="SPK262"/>
      <c r="SPL262"/>
      <c r="SPM262"/>
      <c r="SPN262"/>
      <c r="SPO262"/>
      <c r="SPP262"/>
      <c r="SPQ262"/>
      <c r="SPR262"/>
      <c r="SPS262"/>
      <c r="SPT262"/>
      <c r="SPU262"/>
      <c r="SPV262"/>
      <c r="SPW262"/>
      <c r="SPX262"/>
      <c r="SPY262"/>
      <c r="SPZ262"/>
      <c r="SQA262"/>
      <c r="SQB262"/>
      <c r="SQC262"/>
      <c r="SQD262"/>
      <c r="SQE262"/>
      <c r="SQF262"/>
      <c r="SQG262"/>
      <c r="SQH262"/>
      <c r="SQI262"/>
      <c r="SQJ262"/>
      <c r="SQK262"/>
      <c r="SQL262"/>
      <c r="SQM262"/>
      <c r="SQN262"/>
      <c r="SQO262"/>
      <c r="SQP262"/>
      <c r="SQQ262"/>
      <c r="SQR262"/>
      <c r="SQS262"/>
      <c r="SQT262"/>
      <c r="SQU262"/>
      <c r="SQV262"/>
      <c r="SQW262"/>
      <c r="SQX262"/>
      <c r="SQY262"/>
      <c r="SQZ262"/>
      <c r="SRA262"/>
      <c r="SRB262"/>
      <c r="SRC262"/>
      <c r="SRD262"/>
      <c r="SRE262"/>
      <c r="SRF262"/>
      <c r="SRG262"/>
      <c r="SRH262"/>
      <c r="SRI262"/>
      <c r="SRJ262"/>
      <c r="SRK262"/>
      <c r="SRL262"/>
      <c r="SRM262"/>
      <c r="SRN262"/>
      <c r="SRO262"/>
      <c r="SRP262"/>
      <c r="SRQ262"/>
      <c r="SRR262"/>
      <c r="SRS262"/>
      <c r="SRT262"/>
      <c r="SRU262"/>
      <c r="SRV262"/>
      <c r="SRW262"/>
      <c r="SRX262"/>
      <c r="SRY262"/>
      <c r="SRZ262"/>
      <c r="SSA262"/>
      <c r="SSB262"/>
      <c r="SSC262"/>
      <c r="SSD262"/>
      <c r="SSE262"/>
      <c r="SSF262"/>
      <c r="SSG262"/>
      <c r="SSH262"/>
      <c r="SSI262"/>
      <c r="SSJ262"/>
      <c r="SSK262"/>
      <c r="SSL262"/>
      <c r="SSM262"/>
      <c r="SSN262"/>
      <c r="SSO262"/>
      <c r="SSP262"/>
      <c r="SSQ262"/>
      <c r="SSR262"/>
      <c r="SSS262"/>
      <c r="SST262"/>
      <c r="SSU262"/>
      <c r="SSV262"/>
      <c r="SSW262"/>
      <c r="SSX262"/>
      <c r="SSY262"/>
      <c r="SSZ262"/>
      <c r="STA262"/>
      <c r="STB262"/>
      <c r="STC262"/>
      <c r="STD262"/>
      <c r="STE262"/>
      <c r="STF262"/>
      <c r="STG262"/>
      <c r="STH262"/>
      <c r="STI262"/>
      <c r="STJ262"/>
      <c r="STK262"/>
      <c r="STL262"/>
      <c r="STM262"/>
      <c r="STN262"/>
      <c r="STO262"/>
      <c r="STP262"/>
      <c r="STQ262"/>
      <c r="STR262"/>
      <c r="STS262"/>
      <c r="STT262"/>
      <c r="STU262"/>
      <c r="STV262"/>
      <c r="STW262"/>
      <c r="STX262"/>
      <c r="STY262"/>
      <c r="STZ262"/>
      <c r="SUA262"/>
      <c r="SUB262"/>
      <c r="SUC262"/>
      <c r="SUD262"/>
      <c r="SUE262"/>
      <c r="SUF262"/>
      <c r="SUG262"/>
      <c r="SUH262"/>
      <c r="SUI262"/>
      <c r="SUJ262"/>
      <c r="SUK262"/>
      <c r="SUL262"/>
      <c r="SUM262"/>
      <c r="SUN262"/>
      <c r="SUO262"/>
      <c r="SUP262"/>
      <c r="SUQ262"/>
      <c r="SUR262"/>
      <c r="SUS262"/>
      <c r="SUT262"/>
      <c r="SUU262"/>
      <c r="SUV262"/>
      <c r="SUW262"/>
      <c r="SUX262"/>
      <c r="SUY262"/>
      <c r="SUZ262"/>
      <c r="SVA262"/>
      <c r="SVB262"/>
      <c r="SVC262"/>
      <c r="SVD262"/>
      <c r="SVE262"/>
      <c r="SVF262"/>
      <c r="SVG262"/>
      <c r="SVH262"/>
      <c r="SVI262"/>
      <c r="SVJ262"/>
      <c r="SVK262"/>
      <c r="SVL262"/>
      <c r="SVM262"/>
      <c r="SVN262"/>
      <c r="SVO262"/>
      <c r="SVP262"/>
      <c r="SVQ262"/>
      <c r="SVR262"/>
      <c r="SVS262"/>
      <c r="SVT262"/>
      <c r="SVU262"/>
      <c r="SVV262"/>
      <c r="SVW262"/>
      <c r="SVX262"/>
      <c r="SVY262"/>
      <c r="SVZ262"/>
      <c r="SWA262"/>
      <c r="SWB262"/>
      <c r="SWC262"/>
      <c r="SWD262"/>
      <c r="SWE262"/>
      <c r="SWF262"/>
      <c r="SWG262"/>
      <c r="SWH262"/>
      <c r="SWI262"/>
      <c r="SWJ262"/>
      <c r="SWK262"/>
      <c r="SWL262"/>
      <c r="SWM262"/>
      <c r="SWN262"/>
      <c r="SWO262"/>
      <c r="SWP262"/>
      <c r="SWQ262"/>
      <c r="SWR262"/>
      <c r="SWS262"/>
      <c r="SWT262"/>
      <c r="SWU262"/>
      <c r="SWV262"/>
      <c r="SWW262"/>
      <c r="SWX262"/>
      <c r="SWY262"/>
      <c r="SWZ262"/>
      <c r="SXA262"/>
      <c r="SXB262"/>
      <c r="SXC262"/>
      <c r="SXD262"/>
      <c r="SXE262"/>
      <c r="SXF262"/>
      <c r="SXG262"/>
      <c r="SXH262"/>
      <c r="SXI262"/>
      <c r="SXJ262"/>
      <c r="SXK262"/>
      <c r="SXL262"/>
      <c r="SXM262"/>
      <c r="SXN262"/>
      <c r="SXO262"/>
      <c r="SXP262"/>
      <c r="SXQ262"/>
      <c r="SXR262"/>
      <c r="SXS262"/>
      <c r="SXT262"/>
      <c r="SXU262"/>
      <c r="SXV262"/>
      <c r="SXW262"/>
      <c r="SXX262"/>
      <c r="SXY262"/>
      <c r="SXZ262"/>
      <c r="SYA262"/>
      <c r="SYB262"/>
      <c r="SYC262"/>
      <c r="SYD262"/>
      <c r="SYE262"/>
      <c r="SYF262"/>
      <c r="SYG262"/>
      <c r="SYH262"/>
      <c r="SYI262"/>
      <c r="SYJ262"/>
      <c r="SYK262"/>
      <c r="SYL262"/>
      <c r="SYM262"/>
      <c r="SYN262"/>
      <c r="SYO262"/>
      <c r="SYP262"/>
      <c r="SYQ262"/>
      <c r="SYR262"/>
      <c r="SYS262"/>
      <c r="SYT262"/>
      <c r="SYU262"/>
      <c r="SYV262"/>
      <c r="SYW262"/>
      <c r="SYX262"/>
      <c r="SYY262"/>
      <c r="SYZ262"/>
      <c r="SZA262"/>
      <c r="SZB262"/>
      <c r="SZC262"/>
      <c r="SZD262"/>
      <c r="SZE262"/>
      <c r="SZF262"/>
      <c r="SZG262"/>
      <c r="SZH262"/>
      <c r="SZI262"/>
      <c r="SZJ262"/>
      <c r="SZK262"/>
      <c r="SZL262"/>
      <c r="SZM262"/>
      <c r="SZN262"/>
      <c r="SZO262"/>
      <c r="SZP262"/>
      <c r="SZQ262"/>
      <c r="SZR262"/>
      <c r="SZS262"/>
      <c r="SZT262"/>
      <c r="SZU262"/>
      <c r="SZV262"/>
      <c r="SZW262"/>
      <c r="SZX262"/>
      <c r="SZY262"/>
      <c r="SZZ262"/>
      <c r="TAA262"/>
      <c r="TAB262"/>
      <c r="TAC262"/>
      <c r="TAD262"/>
      <c r="TAE262"/>
      <c r="TAF262"/>
      <c r="TAG262"/>
      <c r="TAH262"/>
      <c r="TAI262"/>
      <c r="TAJ262"/>
      <c r="TAK262"/>
      <c r="TAL262"/>
      <c r="TAM262"/>
      <c r="TAN262"/>
      <c r="TAO262"/>
      <c r="TAP262"/>
      <c r="TAQ262"/>
      <c r="TAR262"/>
      <c r="TAS262"/>
      <c r="TAT262"/>
      <c r="TAU262"/>
      <c r="TAV262"/>
      <c r="TAW262"/>
      <c r="TAX262"/>
      <c r="TAY262"/>
      <c r="TAZ262"/>
      <c r="TBA262"/>
      <c r="TBB262"/>
      <c r="TBC262"/>
      <c r="TBD262"/>
      <c r="TBE262"/>
      <c r="TBF262"/>
      <c r="TBG262"/>
      <c r="TBH262"/>
      <c r="TBI262"/>
      <c r="TBJ262"/>
      <c r="TBK262"/>
      <c r="TBL262"/>
      <c r="TBM262"/>
      <c r="TBN262"/>
      <c r="TBO262"/>
      <c r="TBP262"/>
      <c r="TBQ262"/>
      <c r="TBR262"/>
      <c r="TBS262"/>
      <c r="TBT262"/>
      <c r="TBU262"/>
      <c r="TBV262"/>
      <c r="TBW262"/>
      <c r="TBX262"/>
      <c r="TBY262"/>
      <c r="TBZ262"/>
      <c r="TCA262"/>
      <c r="TCB262"/>
      <c r="TCC262"/>
      <c r="TCD262"/>
      <c r="TCE262"/>
      <c r="TCF262"/>
      <c r="TCG262"/>
      <c r="TCH262"/>
      <c r="TCI262"/>
      <c r="TCJ262"/>
      <c r="TCK262"/>
      <c r="TCL262"/>
      <c r="TCM262"/>
      <c r="TCN262"/>
      <c r="TCO262"/>
      <c r="TCP262"/>
      <c r="TCQ262"/>
      <c r="TCR262"/>
      <c r="TCS262"/>
      <c r="TCT262"/>
      <c r="TCU262"/>
      <c r="TCV262"/>
      <c r="TCW262"/>
      <c r="TCX262"/>
      <c r="TCY262"/>
      <c r="TCZ262"/>
      <c r="TDA262"/>
      <c r="TDB262"/>
      <c r="TDC262"/>
      <c r="TDD262"/>
      <c r="TDE262"/>
      <c r="TDF262"/>
      <c r="TDG262"/>
      <c r="TDH262"/>
      <c r="TDI262"/>
      <c r="TDJ262"/>
      <c r="TDK262"/>
      <c r="TDL262"/>
      <c r="TDM262"/>
      <c r="TDN262"/>
      <c r="TDO262"/>
      <c r="TDP262"/>
      <c r="TDQ262"/>
      <c r="TDR262"/>
      <c r="TDS262"/>
      <c r="TDT262"/>
      <c r="TDU262"/>
      <c r="TDV262"/>
      <c r="TDW262"/>
      <c r="TDX262"/>
      <c r="TDY262"/>
      <c r="TDZ262"/>
      <c r="TEA262"/>
      <c r="TEB262"/>
      <c r="TEC262"/>
      <c r="TED262"/>
      <c r="TEE262"/>
      <c r="TEF262"/>
      <c r="TEG262"/>
      <c r="TEH262"/>
      <c r="TEI262"/>
      <c r="TEJ262"/>
      <c r="TEK262"/>
      <c r="TEL262"/>
      <c r="TEM262"/>
      <c r="TEN262"/>
      <c r="TEO262"/>
      <c r="TEP262"/>
      <c r="TEQ262"/>
      <c r="TER262"/>
      <c r="TES262"/>
      <c r="TET262"/>
      <c r="TEU262"/>
      <c r="TEV262"/>
      <c r="TEW262"/>
      <c r="TEX262"/>
      <c r="TEY262"/>
      <c r="TEZ262"/>
      <c r="TFA262"/>
      <c r="TFB262"/>
      <c r="TFC262"/>
      <c r="TFD262"/>
      <c r="TFE262"/>
      <c r="TFF262"/>
      <c r="TFG262"/>
      <c r="TFH262"/>
      <c r="TFI262"/>
      <c r="TFJ262"/>
      <c r="TFK262"/>
      <c r="TFL262"/>
      <c r="TFM262"/>
      <c r="TFN262"/>
      <c r="TFO262"/>
      <c r="TFP262"/>
      <c r="TFQ262"/>
      <c r="TFR262"/>
      <c r="TFS262"/>
      <c r="TFT262"/>
      <c r="TFU262"/>
      <c r="TFV262"/>
      <c r="TFW262"/>
      <c r="TFX262"/>
      <c r="TFY262"/>
      <c r="TFZ262"/>
      <c r="TGA262"/>
      <c r="TGB262"/>
      <c r="TGC262"/>
      <c r="TGD262"/>
      <c r="TGE262"/>
      <c r="TGF262"/>
      <c r="TGG262"/>
      <c r="TGH262"/>
      <c r="TGI262"/>
      <c r="TGJ262"/>
      <c r="TGK262"/>
      <c r="TGL262"/>
      <c r="TGM262"/>
      <c r="TGN262"/>
      <c r="TGO262"/>
      <c r="TGP262"/>
      <c r="TGQ262"/>
      <c r="TGR262"/>
      <c r="TGS262"/>
      <c r="TGT262"/>
      <c r="TGU262"/>
      <c r="TGV262"/>
      <c r="TGW262"/>
      <c r="TGX262"/>
      <c r="TGY262"/>
      <c r="TGZ262"/>
      <c r="THA262"/>
      <c r="THB262"/>
      <c r="THC262"/>
      <c r="THD262"/>
      <c r="THE262"/>
      <c r="THF262"/>
      <c r="THG262"/>
      <c r="THH262"/>
      <c r="THI262"/>
      <c r="THJ262"/>
      <c r="THK262"/>
      <c r="THL262"/>
      <c r="THM262"/>
      <c r="THN262"/>
      <c r="THO262"/>
      <c r="THP262"/>
      <c r="THQ262"/>
      <c r="THR262"/>
      <c r="THS262"/>
      <c r="THT262"/>
      <c r="THU262"/>
      <c r="THV262"/>
      <c r="THW262"/>
      <c r="THX262"/>
      <c r="THY262"/>
      <c r="THZ262"/>
      <c r="TIA262"/>
      <c r="TIB262"/>
      <c r="TIC262"/>
      <c r="TID262"/>
      <c r="TIE262"/>
      <c r="TIF262"/>
      <c r="TIG262"/>
      <c r="TIH262"/>
      <c r="TII262"/>
      <c r="TIJ262"/>
      <c r="TIK262"/>
      <c r="TIL262"/>
      <c r="TIM262"/>
      <c r="TIN262"/>
      <c r="TIO262"/>
      <c r="TIP262"/>
      <c r="TIQ262"/>
      <c r="TIR262"/>
      <c r="TIS262"/>
      <c r="TIT262"/>
      <c r="TIU262"/>
      <c r="TIV262"/>
      <c r="TIW262"/>
      <c r="TIX262"/>
      <c r="TIY262"/>
      <c r="TIZ262"/>
      <c r="TJA262"/>
      <c r="TJB262"/>
      <c r="TJC262"/>
      <c r="TJD262"/>
      <c r="TJE262"/>
      <c r="TJF262"/>
      <c r="TJG262"/>
      <c r="TJH262"/>
      <c r="TJI262"/>
      <c r="TJJ262"/>
      <c r="TJK262"/>
      <c r="TJL262"/>
      <c r="TJM262"/>
      <c r="TJN262"/>
      <c r="TJO262"/>
      <c r="TJP262"/>
      <c r="TJQ262"/>
      <c r="TJR262"/>
      <c r="TJS262"/>
      <c r="TJT262"/>
      <c r="TJU262"/>
      <c r="TJV262"/>
      <c r="TJW262"/>
      <c r="TJX262"/>
      <c r="TJY262"/>
      <c r="TJZ262"/>
      <c r="TKA262"/>
      <c r="TKB262"/>
      <c r="TKC262"/>
      <c r="TKD262"/>
      <c r="TKE262"/>
      <c r="TKF262"/>
      <c r="TKG262"/>
      <c r="TKH262"/>
      <c r="TKI262"/>
      <c r="TKJ262"/>
      <c r="TKK262"/>
      <c r="TKL262"/>
      <c r="TKM262"/>
      <c r="TKN262"/>
      <c r="TKO262"/>
      <c r="TKP262"/>
      <c r="TKQ262"/>
      <c r="TKR262"/>
      <c r="TKS262"/>
      <c r="TKT262"/>
      <c r="TKU262"/>
      <c r="TKV262"/>
      <c r="TKW262"/>
      <c r="TKX262"/>
      <c r="TKY262"/>
      <c r="TKZ262"/>
      <c r="TLA262"/>
      <c r="TLB262"/>
      <c r="TLC262"/>
      <c r="TLD262"/>
      <c r="TLE262"/>
      <c r="TLF262"/>
      <c r="TLG262"/>
      <c r="TLH262"/>
      <c r="TLI262"/>
      <c r="TLJ262"/>
      <c r="TLK262"/>
      <c r="TLL262"/>
      <c r="TLM262"/>
      <c r="TLN262"/>
      <c r="TLO262"/>
      <c r="TLP262"/>
      <c r="TLQ262"/>
      <c r="TLR262"/>
      <c r="TLS262"/>
      <c r="TLT262"/>
      <c r="TLU262"/>
      <c r="TLV262"/>
      <c r="TLW262"/>
      <c r="TLX262"/>
      <c r="TLY262"/>
      <c r="TLZ262"/>
      <c r="TMA262"/>
      <c r="TMB262"/>
      <c r="TMC262"/>
      <c r="TMD262"/>
      <c r="TME262"/>
      <c r="TMF262"/>
      <c r="TMG262"/>
      <c r="TMH262"/>
      <c r="TMI262"/>
      <c r="TMJ262"/>
      <c r="TMK262"/>
      <c r="TML262"/>
      <c r="TMM262"/>
      <c r="TMN262"/>
      <c r="TMO262"/>
      <c r="TMP262"/>
      <c r="TMQ262"/>
      <c r="TMR262"/>
      <c r="TMS262"/>
      <c r="TMT262"/>
      <c r="TMU262"/>
      <c r="TMV262"/>
      <c r="TMW262"/>
      <c r="TMX262"/>
      <c r="TMY262"/>
      <c r="TMZ262"/>
      <c r="TNA262"/>
      <c r="TNB262"/>
      <c r="TNC262"/>
      <c r="TND262"/>
      <c r="TNE262"/>
      <c r="TNF262"/>
      <c r="TNG262"/>
      <c r="TNH262"/>
      <c r="TNI262"/>
      <c r="TNJ262"/>
      <c r="TNK262"/>
      <c r="TNL262"/>
      <c r="TNM262"/>
      <c r="TNN262"/>
      <c r="TNO262"/>
      <c r="TNP262"/>
      <c r="TNQ262"/>
      <c r="TNR262"/>
      <c r="TNS262"/>
      <c r="TNT262"/>
      <c r="TNU262"/>
      <c r="TNV262"/>
      <c r="TNW262"/>
      <c r="TNX262"/>
      <c r="TNY262"/>
      <c r="TNZ262"/>
      <c r="TOA262"/>
      <c r="TOB262"/>
      <c r="TOC262"/>
      <c r="TOD262"/>
      <c r="TOE262"/>
      <c r="TOF262"/>
      <c r="TOG262"/>
      <c r="TOH262"/>
      <c r="TOI262"/>
      <c r="TOJ262"/>
      <c r="TOK262"/>
      <c r="TOL262"/>
      <c r="TOM262"/>
      <c r="TON262"/>
      <c r="TOO262"/>
      <c r="TOP262"/>
      <c r="TOQ262"/>
      <c r="TOR262"/>
      <c r="TOS262"/>
      <c r="TOT262"/>
      <c r="TOU262"/>
      <c r="TOV262"/>
      <c r="TOW262"/>
      <c r="TOX262"/>
      <c r="TOY262"/>
      <c r="TOZ262"/>
      <c r="TPA262"/>
      <c r="TPB262"/>
      <c r="TPC262"/>
      <c r="TPD262"/>
      <c r="TPE262"/>
      <c r="TPF262"/>
      <c r="TPG262"/>
      <c r="TPH262"/>
      <c r="TPI262"/>
      <c r="TPJ262"/>
      <c r="TPK262"/>
      <c r="TPL262"/>
      <c r="TPM262"/>
      <c r="TPN262"/>
      <c r="TPO262"/>
      <c r="TPP262"/>
      <c r="TPQ262"/>
      <c r="TPR262"/>
      <c r="TPS262"/>
      <c r="TPT262"/>
      <c r="TPU262"/>
      <c r="TPV262"/>
      <c r="TPW262"/>
      <c r="TPX262"/>
      <c r="TPY262"/>
      <c r="TPZ262"/>
      <c r="TQA262"/>
      <c r="TQB262"/>
      <c r="TQC262"/>
      <c r="TQD262"/>
      <c r="TQE262"/>
      <c r="TQF262"/>
      <c r="TQG262"/>
      <c r="TQH262"/>
      <c r="TQI262"/>
      <c r="TQJ262"/>
      <c r="TQK262"/>
      <c r="TQL262"/>
      <c r="TQM262"/>
      <c r="TQN262"/>
      <c r="TQO262"/>
      <c r="TQP262"/>
      <c r="TQQ262"/>
      <c r="TQR262"/>
      <c r="TQS262"/>
      <c r="TQT262"/>
      <c r="TQU262"/>
      <c r="TQV262"/>
      <c r="TQW262"/>
      <c r="TQX262"/>
      <c r="TQY262"/>
      <c r="TQZ262"/>
      <c r="TRA262"/>
      <c r="TRB262"/>
      <c r="TRC262"/>
      <c r="TRD262"/>
      <c r="TRE262"/>
      <c r="TRF262"/>
      <c r="TRG262"/>
      <c r="TRH262"/>
      <c r="TRI262"/>
      <c r="TRJ262"/>
      <c r="TRK262"/>
      <c r="TRL262"/>
      <c r="TRM262"/>
      <c r="TRN262"/>
      <c r="TRO262"/>
      <c r="TRP262"/>
      <c r="TRQ262"/>
      <c r="TRR262"/>
      <c r="TRS262"/>
      <c r="TRT262"/>
      <c r="TRU262"/>
      <c r="TRV262"/>
      <c r="TRW262"/>
      <c r="TRX262"/>
      <c r="TRY262"/>
      <c r="TRZ262"/>
      <c r="TSA262"/>
      <c r="TSB262"/>
      <c r="TSC262"/>
      <c r="TSD262"/>
      <c r="TSE262"/>
      <c r="TSF262"/>
      <c r="TSG262"/>
      <c r="TSH262"/>
      <c r="TSI262"/>
      <c r="TSJ262"/>
      <c r="TSK262"/>
      <c r="TSL262"/>
      <c r="TSM262"/>
      <c r="TSN262"/>
      <c r="TSO262"/>
      <c r="TSP262"/>
      <c r="TSQ262"/>
      <c r="TSR262"/>
      <c r="TSS262"/>
      <c r="TST262"/>
      <c r="TSU262"/>
      <c r="TSV262"/>
      <c r="TSW262"/>
      <c r="TSX262"/>
      <c r="TSY262"/>
      <c r="TSZ262"/>
      <c r="TTA262"/>
      <c r="TTB262"/>
      <c r="TTC262"/>
      <c r="TTD262"/>
      <c r="TTE262"/>
      <c r="TTF262"/>
      <c r="TTG262"/>
      <c r="TTH262"/>
      <c r="TTI262"/>
      <c r="TTJ262"/>
      <c r="TTK262"/>
      <c r="TTL262"/>
      <c r="TTM262"/>
      <c r="TTN262"/>
      <c r="TTO262"/>
      <c r="TTP262"/>
      <c r="TTQ262"/>
      <c r="TTR262"/>
      <c r="TTS262"/>
      <c r="TTT262"/>
      <c r="TTU262"/>
      <c r="TTV262"/>
      <c r="TTW262"/>
      <c r="TTX262"/>
      <c r="TTY262"/>
      <c r="TTZ262"/>
      <c r="TUA262"/>
      <c r="TUB262"/>
      <c r="TUC262"/>
      <c r="TUD262"/>
      <c r="TUE262"/>
      <c r="TUF262"/>
      <c r="TUG262"/>
      <c r="TUH262"/>
      <c r="TUI262"/>
      <c r="TUJ262"/>
      <c r="TUK262"/>
      <c r="TUL262"/>
      <c r="TUM262"/>
      <c r="TUN262"/>
      <c r="TUO262"/>
      <c r="TUP262"/>
      <c r="TUQ262"/>
      <c r="TUR262"/>
      <c r="TUS262"/>
      <c r="TUT262"/>
      <c r="TUU262"/>
      <c r="TUV262"/>
      <c r="TUW262"/>
      <c r="TUX262"/>
      <c r="TUY262"/>
      <c r="TUZ262"/>
      <c r="TVA262"/>
      <c r="TVB262"/>
      <c r="TVC262"/>
      <c r="TVD262"/>
      <c r="TVE262"/>
      <c r="TVF262"/>
      <c r="TVG262"/>
      <c r="TVH262"/>
      <c r="TVI262"/>
      <c r="TVJ262"/>
      <c r="TVK262"/>
      <c r="TVL262"/>
      <c r="TVM262"/>
      <c r="TVN262"/>
      <c r="TVO262"/>
      <c r="TVP262"/>
      <c r="TVQ262"/>
      <c r="TVR262"/>
      <c r="TVS262"/>
      <c r="TVT262"/>
      <c r="TVU262"/>
      <c r="TVV262"/>
      <c r="TVW262"/>
      <c r="TVX262"/>
      <c r="TVY262"/>
      <c r="TVZ262"/>
      <c r="TWA262"/>
      <c r="TWB262"/>
      <c r="TWC262"/>
      <c r="TWD262"/>
      <c r="TWE262"/>
      <c r="TWF262"/>
      <c r="TWG262"/>
      <c r="TWH262"/>
      <c r="TWI262"/>
      <c r="TWJ262"/>
      <c r="TWK262"/>
      <c r="TWL262"/>
      <c r="TWM262"/>
      <c r="TWN262"/>
      <c r="TWO262"/>
      <c r="TWP262"/>
      <c r="TWQ262"/>
      <c r="TWR262"/>
      <c r="TWS262"/>
      <c r="TWT262"/>
      <c r="TWU262"/>
      <c r="TWV262"/>
      <c r="TWW262"/>
      <c r="TWX262"/>
      <c r="TWY262"/>
      <c r="TWZ262"/>
      <c r="TXA262"/>
      <c r="TXB262"/>
      <c r="TXC262"/>
      <c r="TXD262"/>
      <c r="TXE262"/>
      <c r="TXF262"/>
      <c r="TXG262"/>
      <c r="TXH262"/>
      <c r="TXI262"/>
      <c r="TXJ262"/>
      <c r="TXK262"/>
      <c r="TXL262"/>
      <c r="TXM262"/>
      <c r="TXN262"/>
      <c r="TXO262"/>
      <c r="TXP262"/>
      <c r="TXQ262"/>
      <c r="TXR262"/>
      <c r="TXS262"/>
      <c r="TXT262"/>
      <c r="TXU262"/>
      <c r="TXV262"/>
      <c r="TXW262"/>
      <c r="TXX262"/>
      <c r="TXY262"/>
      <c r="TXZ262"/>
      <c r="TYA262"/>
      <c r="TYB262"/>
      <c r="TYC262"/>
      <c r="TYD262"/>
      <c r="TYE262"/>
      <c r="TYF262"/>
      <c r="TYG262"/>
      <c r="TYH262"/>
      <c r="TYI262"/>
      <c r="TYJ262"/>
      <c r="TYK262"/>
      <c r="TYL262"/>
      <c r="TYM262"/>
      <c r="TYN262"/>
      <c r="TYO262"/>
      <c r="TYP262"/>
      <c r="TYQ262"/>
      <c r="TYR262"/>
      <c r="TYS262"/>
      <c r="TYT262"/>
      <c r="TYU262"/>
      <c r="TYV262"/>
      <c r="TYW262"/>
      <c r="TYX262"/>
      <c r="TYY262"/>
      <c r="TYZ262"/>
      <c r="TZA262"/>
      <c r="TZB262"/>
      <c r="TZC262"/>
      <c r="TZD262"/>
      <c r="TZE262"/>
      <c r="TZF262"/>
      <c r="TZG262"/>
      <c r="TZH262"/>
      <c r="TZI262"/>
      <c r="TZJ262"/>
      <c r="TZK262"/>
      <c r="TZL262"/>
      <c r="TZM262"/>
      <c r="TZN262"/>
      <c r="TZO262"/>
      <c r="TZP262"/>
      <c r="TZQ262"/>
      <c r="TZR262"/>
      <c r="TZS262"/>
      <c r="TZT262"/>
      <c r="TZU262"/>
      <c r="TZV262"/>
      <c r="TZW262"/>
      <c r="TZX262"/>
      <c r="TZY262"/>
      <c r="TZZ262"/>
      <c r="UAA262"/>
      <c r="UAB262"/>
      <c r="UAC262"/>
      <c r="UAD262"/>
      <c r="UAE262"/>
      <c r="UAF262"/>
      <c r="UAG262"/>
      <c r="UAH262"/>
      <c r="UAI262"/>
      <c r="UAJ262"/>
      <c r="UAK262"/>
      <c r="UAL262"/>
      <c r="UAM262"/>
      <c r="UAN262"/>
      <c r="UAO262"/>
      <c r="UAP262"/>
      <c r="UAQ262"/>
      <c r="UAR262"/>
      <c r="UAS262"/>
      <c r="UAT262"/>
      <c r="UAU262"/>
      <c r="UAV262"/>
      <c r="UAW262"/>
      <c r="UAX262"/>
      <c r="UAY262"/>
      <c r="UAZ262"/>
      <c r="UBA262"/>
      <c r="UBB262"/>
      <c r="UBC262"/>
      <c r="UBD262"/>
      <c r="UBE262"/>
      <c r="UBF262"/>
      <c r="UBG262"/>
      <c r="UBH262"/>
      <c r="UBI262"/>
      <c r="UBJ262"/>
      <c r="UBK262"/>
      <c r="UBL262"/>
      <c r="UBM262"/>
      <c r="UBN262"/>
      <c r="UBO262"/>
      <c r="UBP262"/>
      <c r="UBQ262"/>
      <c r="UBR262"/>
      <c r="UBS262"/>
      <c r="UBT262"/>
      <c r="UBU262"/>
      <c r="UBV262"/>
      <c r="UBW262"/>
      <c r="UBX262"/>
      <c r="UBY262"/>
      <c r="UBZ262"/>
      <c r="UCA262"/>
      <c r="UCB262"/>
      <c r="UCC262"/>
      <c r="UCD262"/>
      <c r="UCE262"/>
      <c r="UCF262"/>
      <c r="UCG262"/>
      <c r="UCH262"/>
      <c r="UCI262"/>
      <c r="UCJ262"/>
      <c r="UCK262"/>
      <c r="UCL262"/>
      <c r="UCM262"/>
      <c r="UCN262"/>
      <c r="UCO262"/>
      <c r="UCP262"/>
      <c r="UCQ262"/>
      <c r="UCR262"/>
      <c r="UCS262"/>
      <c r="UCT262"/>
      <c r="UCU262"/>
      <c r="UCV262"/>
      <c r="UCW262"/>
      <c r="UCX262"/>
      <c r="UCY262"/>
      <c r="UCZ262"/>
      <c r="UDA262"/>
      <c r="UDB262"/>
      <c r="UDC262"/>
      <c r="UDD262"/>
      <c r="UDE262"/>
      <c r="UDF262"/>
      <c r="UDG262"/>
      <c r="UDH262"/>
      <c r="UDI262"/>
      <c r="UDJ262"/>
      <c r="UDK262"/>
      <c r="UDL262"/>
      <c r="UDM262"/>
      <c r="UDN262"/>
      <c r="UDO262"/>
      <c r="UDP262"/>
      <c r="UDQ262"/>
      <c r="UDR262"/>
      <c r="UDS262"/>
      <c r="UDT262"/>
      <c r="UDU262"/>
      <c r="UDV262"/>
      <c r="UDW262"/>
      <c r="UDX262"/>
      <c r="UDY262"/>
      <c r="UDZ262"/>
      <c r="UEA262"/>
      <c r="UEB262"/>
      <c r="UEC262"/>
      <c r="UED262"/>
      <c r="UEE262"/>
      <c r="UEF262"/>
      <c r="UEG262"/>
      <c r="UEH262"/>
      <c r="UEI262"/>
      <c r="UEJ262"/>
      <c r="UEK262"/>
      <c r="UEL262"/>
      <c r="UEM262"/>
      <c r="UEN262"/>
      <c r="UEO262"/>
      <c r="UEP262"/>
      <c r="UEQ262"/>
      <c r="UER262"/>
      <c r="UES262"/>
      <c r="UET262"/>
      <c r="UEU262"/>
      <c r="UEV262"/>
      <c r="UEW262"/>
      <c r="UEX262"/>
      <c r="UEY262"/>
      <c r="UEZ262"/>
      <c r="UFA262"/>
      <c r="UFB262"/>
      <c r="UFC262"/>
      <c r="UFD262"/>
      <c r="UFE262"/>
      <c r="UFF262"/>
      <c r="UFG262"/>
      <c r="UFH262"/>
      <c r="UFI262"/>
      <c r="UFJ262"/>
      <c r="UFK262"/>
      <c r="UFL262"/>
      <c r="UFM262"/>
      <c r="UFN262"/>
      <c r="UFO262"/>
      <c r="UFP262"/>
      <c r="UFQ262"/>
      <c r="UFR262"/>
      <c r="UFS262"/>
      <c r="UFT262"/>
      <c r="UFU262"/>
      <c r="UFV262"/>
      <c r="UFW262"/>
      <c r="UFX262"/>
      <c r="UFY262"/>
      <c r="UFZ262"/>
      <c r="UGA262"/>
      <c r="UGB262"/>
      <c r="UGC262"/>
      <c r="UGD262"/>
      <c r="UGE262"/>
      <c r="UGF262"/>
      <c r="UGG262"/>
      <c r="UGH262"/>
      <c r="UGI262"/>
      <c r="UGJ262"/>
      <c r="UGK262"/>
      <c r="UGL262"/>
      <c r="UGM262"/>
      <c r="UGN262"/>
      <c r="UGO262"/>
      <c r="UGP262"/>
      <c r="UGQ262"/>
      <c r="UGR262"/>
      <c r="UGS262"/>
      <c r="UGT262"/>
      <c r="UGU262"/>
      <c r="UGV262"/>
      <c r="UGW262"/>
      <c r="UGX262"/>
      <c r="UGY262"/>
      <c r="UGZ262"/>
      <c r="UHA262"/>
      <c r="UHB262"/>
      <c r="UHC262"/>
      <c r="UHD262"/>
      <c r="UHE262"/>
      <c r="UHF262"/>
      <c r="UHG262"/>
      <c r="UHH262"/>
      <c r="UHI262"/>
      <c r="UHJ262"/>
      <c r="UHK262"/>
      <c r="UHL262"/>
      <c r="UHM262"/>
      <c r="UHN262"/>
      <c r="UHO262"/>
      <c r="UHP262"/>
      <c r="UHQ262"/>
      <c r="UHR262"/>
      <c r="UHS262"/>
      <c r="UHT262"/>
      <c r="UHU262"/>
      <c r="UHV262"/>
      <c r="UHW262"/>
      <c r="UHX262"/>
      <c r="UHY262"/>
      <c r="UHZ262"/>
      <c r="UIA262"/>
      <c r="UIB262"/>
      <c r="UIC262"/>
      <c r="UID262"/>
      <c r="UIE262"/>
      <c r="UIF262"/>
      <c r="UIG262"/>
      <c r="UIH262"/>
      <c r="UII262"/>
      <c r="UIJ262"/>
      <c r="UIK262"/>
      <c r="UIL262"/>
      <c r="UIM262"/>
      <c r="UIN262"/>
      <c r="UIO262"/>
      <c r="UIP262"/>
      <c r="UIQ262"/>
      <c r="UIR262"/>
      <c r="UIS262"/>
      <c r="UIT262"/>
      <c r="UIU262"/>
      <c r="UIV262"/>
      <c r="UIW262"/>
      <c r="UIX262"/>
      <c r="UIY262"/>
      <c r="UIZ262"/>
      <c r="UJA262"/>
      <c r="UJB262"/>
      <c r="UJC262"/>
      <c r="UJD262"/>
      <c r="UJE262"/>
      <c r="UJF262"/>
      <c r="UJG262"/>
      <c r="UJH262"/>
      <c r="UJI262"/>
      <c r="UJJ262"/>
      <c r="UJK262"/>
      <c r="UJL262"/>
      <c r="UJM262"/>
      <c r="UJN262"/>
      <c r="UJO262"/>
      <c r="UJP262"/>
      <c r="UJQ262"/>
      <c r="UJR262"/>
      <c r="UJS262"/>
      <c r="UJT262"/>
      <c r="UJU262"/>
      <c r="UJV262"/>
      <c r="UJW262"/>
      <c r="UJX262"/>
      <c r="UJY262"/>
      <c r="UJZ262"/>
      <c r="UKA262"/>
      <c r="UKB262"/>
      <c r="UKC262"/>
      <c r="UKD262"/>
      <c r="UKE262"/>
      <c r="UKF262"/>
      <c r="UKG262"/>
      <c r="UKH262"/>
      <c r="UKI262"/>
      <c r="UKJ262"/>
      <c r="UKK262"/>
      <c r="UKL262"/>
      <c r="UKM262"/>
      <c r="UKN262"/>
      <c r="UKO262"/>
      <c r="UKP262"/>
      <c r="UKQ262"/>
      <c r="UKR262"/>
      <c r="UKS262"/>
      <c r="UKT262"/>
      <c r="UKU262"/>
      <c r="UKV262"/>
      <c r="UKW262"/>
      <c r="UKX262"/>
      <c r="UKY262"/>
      <c r="UKZ262"/>
      <c r="ULA262"/>
      <c r="ULB262"/>
      <c r="ULC262"/>
      <c r="ULD262"/>
      <c r="ULE262"/>
      <c r="ULF262"/>
      <c r="ULG262"/>
      <c r="ULH262"/>
      <c r="ULI262"/>
      <c r="ULJ262"/>
      <c r="ULK262"/>
      <c r="ULL262"/>
      <c r="ULM262"/>
      <c r="ULN262"/>
      <c r="ULO262"/>
      <c r="ULP262"/>
      <c r="ULQ262"/>
      <c r="ULR262"/>
      <c r="ULS262"/>
      <c r="ULT262"/>
      <c r="ULU262"/>
      <c r="ULV262"/>
      <c r="ULW262"/>
      <c r="ULX262"/>
      <c r="ULY262"/>
      <c r="ULZ262"/>
      <c r="UMA262"/>
      <c r="UMB262"/>
      <c r="UMC262"/>
      <c r="UMD262"/>
      <c r="UME262"/>
      <c r="UMF262"/>
      <c r="UMG262"/>
      <c r="UMH262"/>
      <c r="UMI262"/>
      <c r="UMJ262"/>
      <c r="UMK262"/>
      <c r="UML262"/>
      <c r="UMM262"/>
      <c r="UMN262"/>
      <c r="UMO262"/>
      <c r="UMP262"/>
      <c r="UMQ262"/>
      <c r="UMR262"/>
      <c r="UMS262"/>
      <c r="UMT262"/>
      <c r="UMU262"/>
      <c r="UMV262"/>
      <c r="UMW262"/>
      <c r="UMX262"/>
      <c r="UMY262"/>
      <c r="UMZ262"/>
      <c r="UNA262"/>
      <c r="UNB262"/>
      <c r="UNC262"/>
      <c r="UND262"/>
      <c r="UNE262"/>
      <c r="UNF262"/>
      <c r="UNG262"/>
      <c r="UNH262"/>
      <c r="UNI262"/>
      <c r="UNJ262"/>
      <c r="UNK262"/>
      <c r="UNL262"/>
      <c r="UNM262"/>
      <c r="UNN262"/>
      <c r="UNO262"/>
      <c r="UNP262"/>
      <c r="UNQ262"/>
      <c r="UNR262"/>
      <c r="UNS262"/>
      <c r="UNT262"/>
      <c r="UNU262"/>
      <c r="UNV262"/>
      <c r="UNW262"/>
      <c r="UNX262"/>
      <c r="UNY262"/>
      <c r="UNZ262"/>
      <c r="UOA262"/>
      <c r="UOB262"/>
      <c r="UOC262"/>
      <c r="UOD262"/>
      <c r="UOE262"/>
      <c r="UOF262"/>
      <c r="UOG262"/>
      <c r="UOH262"/>
      <c r="UOI262"/>
      <c r="UOJ262"/>
      <c r="UOK262"/>
      <c r="UOL262"/>
      <c r="UOM262"/>
      <c r="UON262"/>
      <c r="UOO262"/>
      <c r="UOP262"/>
      <c r="UOQ262"/>
      <c r="UOR262"/>
      <c r="UOS262"/>
      <c r="UOT262"/>
      <c r="UOU262"/>
      <c r="UOV262"/>
      <c r="UOW262"/>
      <c r="UOX262"/>
      <c r="UOY262"/>
      <c r="UOZ262"/>
      <c r="UPA262"/>
      <c r="UPB262"/>
      <c r="UPC262"/>
      <c r="UPD262"/>
      <c r="UPE262"/>
      <c r="UPF262"/>
      <c r="UPG262"/>
      <c r="UPH262"/>
      <c r="UPI262"/>
      <c r="UPJ262"/>
      <c r="UPK262"/>
      <c r="UPL262"/>
      <c r="UPM262"/>
      <c r="UPN262"/>
      <c r="UPO262"/>
      <c r="UPP262"/>
      <c r="UPQ262"/>
      <c r="UPR262"/>
      <c r="UPS262"/>
      <c r="UPT262"/>
      <c r="UPU262"/>
      <c r="UPV262"/>
      <c r="UPW262"/>
      <c r="UPX262"/>
      <c r="UPY262"/>
      <c r="UPZ262"/>
      <c r="UQA262"/>
      <c r="UQB262"/>
      <c r="UQC262"/>
      <c r="UQD262"/>
      <c r="UQE262"/>
      <c r="UQF262"/>
      <c r="UQG262"/>
      <c r="UQH262"/>
      <c r="UQI262"/>
      <c r="UQJ262"/>
      <c r="UQK262"/>
      <c r="UQL262"/>
      <c r="UQM262"/>
      <c r="UQN262"/>
      <c r="UQO262"/>
      <c r="UQP262"/>
      <c r="UQQ262"/>
      <c r="UQR262"/>
      <c r="UQS262"/>
      <c r="UQT262"/>
      <c r="UQU262"/>
      <c r="UQV262"/>
      <c r="UQW262"/>
      <c r="UQX262"/>
      <c r="UQY262"/>
      <c r="UQZ262"/>
      <c r="URA262"/>
      <c r="URB262"/>
      <c r="URC262"/>
      <c r="URD262"/>
      <c r="URE262"/>
      <c r="URF262"/>
      <c r="URG262"/>
      <c r="URH262"/>
      <c r="URI262"/>
      <c r="URJ262"/>
      <c r="URK262"/>
      <c r="URL262"/>
      <c r="URM262"/>
      <c r="URN262"/>
      <c r="URO262"/>
      <c r="URP262"/>
      <c r="URQ262"/>
      <c r="URR262"/>
      <c r="URS262"/>
      <c r="URT262"/>
      <c r="URU262"/>
      <c r="URV262"/>
      <c r="URW262"/>
      <c r="URX262"/>
      <c r="URY262"/>
      <c r="URZ262"/>
      <c r="USA262"/>
      <c r="USB262"/>
      <c r="USC262"/>
      <c r="USD262"/>
      <c r="USE262"/>
      <c r="USF262"/>
      <c r="USG262"/>
      <c r="USH262"/>
      <c r="USI262"/>
      <c r="USJ262"/>
      <c r="USK262"/>
      <c r="USL262"/>
      <c r="USM262"/>
      <c r="USN262"/>
      <c r="USO262"/>
      <c r="USP262"/>
      <c r="USQ262"/>
      <c r="USR262"/>
      <c r="USS262"/>
      <c r="UST262"/>
      <c r="USU262"/>
      <c r="USV262"/>
      <c r="USW262"/>
      <c r="USX262"/>
      <c r="USY262"/>
      <c r="USZ262"/>
      <c r="UTA262"/>
      <c r="UTB262"/>
      <c r="UTC262"/>
      <c r="UTD262"/>
      <c r="UTE262"/>
      <c r="UTF262"/>
      <c r="UTG262"/>
      <c r="UTH262"/>
      <c r="UTI262"/>
      <c r="UTJ262"/>
      <c r="UTK262"/>
      <c r="UTL262"/>
      <c r="UTM262"/>
      <c r="UTN262"/>
      <c r="UTO262"/>
      <c r="UTP262"/>
      <c r="UTQ262"/>
      <c r="UTR262"/>
      <c r="UTS262"/>
      <c r="UTT262"/>
      <c r="UTU262"/>
      <c r="UTV262"/>
      <c r="UTW262"/>
      <c r="UTX262"/>
      <c r="UTY262"/>
      <c r="UTZ262"/>
      <c r="UUA262"/>
      <c r="UUB262"/>
      <c r="UUC262"/>
      <c r="UUD262"/>
      <c r="UUE262"/>
      <c r="UUF262"/>
      <c r="UUG262"/>
      <c r="UUH262"/>
      <c r="UUI262"/>
      <c r="UUJ262"/>
      <c r="UUK262"/>
      <c r="UUL262"/>
      <c r="UUM262"/>
      <c r="UUN262"/>
      <c r="UUO262"/>
      <c r="UUP262"/>
      <c r="UUQ262"/>
      <c r="UUR262"/>
      <c r="UUS262"/>
      <c r="UUT262"/>
      <c r="UUU262"/>
      <c r="UUV262"/>
      <c r="UUW262"/>
      <c r="UUX262"/>
      <c r="UUY262"/>
      <c r="UUZ262"/>
      <c r="UVA262"/>
      <c r="UVB262"/>
      <c r="UVC262"/>
      <c r="UVD262"/>
      <c r="UVE262"/>
      <c r="UVF262"/>
      <c r="UVG262"/>
      <c r="UVH262"/>
      <c r="UVI262"/>
      <c r="UVJ262"/>
      <c r="UVK262"/>
      <c r="UVL262"/>
      <c r="UVM262"/>
      <c r="UVN262"/>
      <c r="UVO262"/>
      <c r="UVP262"/>
      <c r="UVQ262"/>
      <c r="UVR262"/>
      <c r="UVS262"/>
      <c r="UVT262"/>
      <c r="UVU262"/>
      <c r="UVV262"/>
      <c r="UVW262"/>
      <c r="UVX262"/>
      <c r="UVY262"/>
      <c r="UVZ262"/>
      <c r="UWA262"/>
      <c r="UWB262"/>
      <c r="UWC262"/>
      <c r="UWD262"/>
      <c r="UWE262"/>
      <c r="UWF262"/>
      <c r="UWG262"/>
      <c r="UWH262"/>
      <c r="UWI262"/>
      <c r="UWJ262"/>
      <c r="UWK262"/>
      <c r="UWL262"/>
      <c r="UWM262"/>
      <c r="UWN262"/>
      <c r="UWO262"/>
      <c r="UWP262"/>
      <c r="UWQ262"/>
      <c r="UWR262"/>
      <c r="UWS262"/>
      <c r="UWT262"/>
      <c r="UWU262"/>
      <c r="UWV262"/>
      <c r="UWW262"/>
      <c r="UWX262"/>
      <c r="UWY262"/>
      <c r="UWZ262"/>
      <c r="UXA262"/>
      <c r="UXB262"/>
      <c r="UXC262"/>
      <c r="UXD262"/>
      <c r="UXE262"/>
      <c r="UXF262"/>
      <c r="UXG262"/>
      <c r="UXH262"/>
      <c r="UXI262"/>
      <c r="UXJ262"/>
      <c r="UXK262"/>
      <c r="UXL262"/>
      <c r="UXM262"/>
      <c r="UXN262"/>
      <c r="UXO262"/>
      <c r="UXP262"/>
      <c r="UXQ262"/>
      <c r="UXR262"/>
      <c r="UXS262"/>
      <c r="UXT262"/>
      <c r="UXU262"/>
      <c r="UXV262"/>
      <c r="UXW262"/>
      <c r="UXX262"/>
      <c r="UXY262"/>
      <c r="UXZ262"/>
      <c r="UYA262"/>
      <c r="UYB262"/>
      <c r="UYC262"/>
      <c r="UYD262"/>
      <c r="UYE262"/>
      <c r="UYF262"/>
      <c r="UYG262"/>
      <c r="UYH262"/>
      <c r="UYI262"/>
      <c r="UYJ262"/>
      <c r="UYK262"/>
      <c r="UYL262"/>
      <c r="UYM262"/>
      <c r="UYN262"/>
      <c r="UYO262"/>
      <c r="UYP262"/>
      <c r="UYQ262"/>
      <c r="UYR262"/>
      <c r="UYS262"/>
      <c r="UYT262"/>
      <c r="UYU262"/>
      <c r="UYV262"/>
      <c r="UYW262"/>
      <c r="UYX262"/>
      <c r="UYY262"/>
      <c r="UYZ262"/>
      <c r="UZA262"/>
      <c r="UZB262"/>
      <c r="UZC262"/>
      <c r="UZD262"/>
      <c r="UZE262"/>
      <c r="UZF262"/>
      <c r="UZG262"/>
      <c r="UZH262"/>
      <c r="UZI262"/>
      <c r="UZJ262"/>
      <c r="UZK262"/>
      <c r="UZL262"/>
      <c r="UZM262"/>
      <c r="UZN262"/>
      <c r="UZO262"/>
      <c r="UZP262"/>
      <c r="UZQ262"/>
      <c r="UZR262"/>
      <c r="UZS262"/>
      <c r="UZT262"/>
      <c r="UZU262"/>
      <c r="UZV262"/>
      <c r="UZW262"/>
      <c r="UZX262"/>
      <c r="UZY262"/>
      <c r="UZZ262"/>
      <c r="VAA262"/>
      <c r="VAB262"/>
      <c r="VAC262"/>
      <c r="VAD262"/>
      <c r="VAE262"/>
      <c r="VAF262"/>
      <c r="VAG262"/>
      <c r="VAH262"/>
      <c r="VAI262"/>
      <c r="VAJ262"/>
      <c r="VAK262"/>
      <c r="VAL262"/>
      <c r="VAM262"/>
      <c r="VAN262"/>
      <c r="VAO262"/>
      <c r="VAP262"/>
      <c r="VAQ262"/>
      <c r="VAR262"/>
      <c r="VAS262"/>
      <c r="VAT262"/>
      <c r="VAU262"/>
      <c r="VAV262"/>
      <c r="VAW262"/>
      <c r="VAX262"/>
      <c r="VAY262"/>
      <c r="VAZ262"/>
      <c r="VBA262"/>
      <c r="VBB262"/>
      <c r="VBC262"/>
      <c r="VBD262"/>
      <c r="VBE262"/>
      <c r="VBF262"/>
      <c r="VBG262"/>
      <c r="VBH262"/>
      <c r="VBI262"/>
      <c r="VBJ262"/>
      <c r="VBK262"/>
      <c r="VBL262"/>
      <c r="VBM262"/>
      <c r="VBN262"/>
      <c r="VBO262"/>
      <c r="VBP262"/>
      <c r="VBQ262"/>
      <c r="VBR262"/>
      <c r="VBS262"/>
      <c r="VBT262"/>
      <c r="VBU262"/>
      <c r="VBV262"/>
      <c r="VBW262"/>
      <c r="VBX262"/>
      <c r="VBY262"/>
      <c r="VBZ262"/>
      <c r="VCA262"/>
      <c r="VCB262"/>
      <c r="VCC262"/>
      <c r="VCD262"/>
      <c r="VCE262"/>
      <c r="VCF262"/>
      <c r="VCG262"/>
      <c r="VCH262"/>
      <c r="VCI262"/>
      <c r="VCJ262"/>
      <c r="VCK262"/>
      <c r="VCL262"/>
      <c r="VCM262"/>
      <c r="VCN262"/>
      <c r="VCO262"/>
      <c r="VCP262"/>
      <c r="VCQ262"/>
      <c r="VCR262"/>
      <c r="VCS262"/>
      <c r="VCT262"/>
      <c r="VCU262"/>
      <c r="VCV262"/>
      <c r="VCW262"/>
      <c r="VCX262"/>
      <c r="VCY262"/>
      <c r="VCZ262"/>
      <c r="VDA262"/>
      <c r="VDB262"/>
      <c r="VDC262"/>
      <c r="VDD262"/>
      <c r="VDE262"/>
      <c r="VDF262"/>
      <c r="VDG262"/>
      <c r="VDH262"/>
      <c r="VDI262"/>
      <c r="VDJ262"/>
      <c r="VDK262"/>
      <c r="VDL262"/>
      <c r="VDM262"/>
      <c r="VDN262"/>
      <c r="VDO262"/>
      <c r="VDP262"/>
      <c r="VDQ262"/>
      <c r="VDR262"/>
      <c r="VDS262"/>
      <c r="VDT262"/>
      <c r="VDU262"/>
      <c r="VDV262"/>
      <c r="VDW262"/>
      <c r="VDX262"/>
      <c r="VDY262"/>
      <c r="VDZ262"/>
      <c r="VEA262"/>
      <c r="VEB262"/>
      <c r="VEC262"/>
      <c r="VED262"/>
      <c r="VEE262"/>
      <c r="VEF262"/>
      <c r="VEG262"/>
      <c r="VEH262"/>
      <c r="VEI262"/>
      <c r="VEJ262"/>
      <c r="VEK262"/>
      <c r="VEL262"/>
      <c r="VEM262"/>
      <c r="VEN262"/>
      <c r="VEO262"/>
      <c r="VEP262"/>
      <c r="VEQ262"/>
      <c r="VER262"/>
      <c r="VES262"/>
      <c r="VET262"/>
      <c r="VEU262"/>
      <c r="VEV262"/>
      <c r="VEW262"/>
      <c r="VEX262"/>
      <c r="VEY262"/>
      <c r="VEZ262"/>
      <c r="VFA262"/>
      <c r="VFB262"/>
      <c r="VFC262"/>
      <c r="VFD262"/>
      <c r="VFE262"/>
      <c r="VFF262"/>
      <c r="VFG262"/>
      <c r="VFH262"/>
      <c r="VFI262"/>
      <c r="VFJ262"/>
      <c r="VFK262"/>
      <c r="VFL262"/>
      <c r="VFM262"/>
      <c r="VFN262"/>
      <c r="VFO262"/>
      <c r="VFP262"/>
      <c r="VFQ262"/>
      <c r="VFR262"/>
      <c r="VFS262"/>
      <c r="VFT262"/>
      <c r="VFU262"/>
      <c r="VFV262"/>
      <c r="VFW262"/>
      <c r="VFX262"/>
      <c r="VFY262"/>
      <c r="VFZ262"/>
      <c r="VGA262"/>
      <c r="VGB262"/>
      <c r="VGC262"/>
      <c r="VGD262"/>
      <c r="VGE262"/>
      <c r="VGF262"/>
      <c r="VGG262"/>
      <c r="VGH262"/>
      <c r="VGI262"/>
      <c r="VGJ262"/>
      <c r="VGK262"/>
      <c r="VGL262"/>
      <c r="VGM262"/>
      <c r="VGN262"/>
      <c r="VGO262"/>
      <c r="VGP262"/>
      <c r="VGQ262"/>
      <c r="VGR262"/>
      <c r="VGS262"/>
      <c r="VGT262"/>
      <c r="VGU262"/>
      <c r="VGV262"/>
      <c r="VGW262"/>
      <c r="VGX262"/>
      <c r="VGY262"/>
      <c r="VGZ262"/>
      <c r="VHA262"/>
      <c r="VHB262"/>
      <c r="VHC262"/>
      <c r="VHD262"/>
      <c r="VHE262"/>
      <c r="VHF262"/>
      <c r="VHG262"/>
      <c r="VHH262"/>
      <c r="VHI262"/>
      <c r="VHJ262"/>
      <c r="VHK262"/>
      <c r="VHL262"/>
      <c r="VHM262"/>
      <c r="VHN262"/>
      <c r="VHO262"/>
      <c r="VHP262"/>
      <c r="VHQ262"/>
      <c r="VHR262"/>
      <c r="VHS262"/>
      <c r="VHT262"/>
      <c r="VHU262"/>
      <c r="VHV262"/>
      <c r="VHW262"/>
      <c r="VHX262"/>
      <c r="VHY262"/>
      <c r="VHZ262"/>
      <c r="VIA262"/>
      <c r="VIB262"/>
      <c r="VIC262"/>
      <c r="VID262"/>
      <c r="VIE262"/>
      <c r="VIF262"/>
      <c r="VIG262"/>
      <c r="VIH262"/>
      <c r="VII262"/>
      <c r="VIJ262"/>
      <c r="VIK262"/>
      <c r="VIL262"/>
      <c r="VIM262"/>
      <c r="VIN262"/>
      <c r="VIO262"/>
      <c r="VIP262"/>
      <c r="VIQ262"/>
      <c r="VIR262"/>
      <c r="VIS262"/>
      <c r="VIT262"/>
      <c r="VIU262"/>
      <c r="VIV262"/>
      <c r="VIW262"/>
      <c r="VIX262"/>
      <c r="VIY262"/>
      <c r="VIZ262"/>
      <c r="VJA262"/>
      <c r="VJB262"/>
      <c r="VJC262"/>
      <c r="VJD262"/>
      <c r="VJE262"/>
      <c r="VJF262"/>
      <c r="VJG262"/>
      <c r="VJH262"/>
      <c r="VJI262"/>
      <c r="VJJ262"/>
      <c r="VJK262"/>
      <c r="VJL262"/>
      <c r="VJM262"/>
      <c r="VJN262"/>
      <c r="VJO262"/>
      <c r="VJP262"/>
      <c r="VJQ262"/>
      <c r="VJR262"/>
      <c r="VJS262"/>
      <c r="VJT262"/>
      <c r="VJU262"/>
      <c r="VJV262"/>
      <c r="VJW262"/>
      <c r="VJX262"/>
      <c r="VJY262"/>
      <c r="VJZ262"/>
      <c r="VKA262"/>
      <c r="VKB262"/>
      <c r="VKC262"/>
      <c r="VKD262"/>
      <c r="VKE262"/>
      <c r="VKF262"/>
      <c r="VKG262"/>
      <c r="VKH262"/>
      <c r="VKI262"/>
      <c r="VKJ262"/>
      <c r="VKK262"/>
      <c r="VKL262"/>
      <c r="VKM262"/>
      <c r="VKN262"/>
      <c r="VKO262"/>
      <c r="VKP262"/>
      <c r="VKQ262"/>
      <c r="VKR262"/>
      <c r="VKS262"/>
      <c r="VKT262"/>
      <c r="VKU262"/>
      <c r="VKV262"/>
      <c r="VKW262"/>
      <c r="VKX262"/>
      <c r="VKY262"/>
      <c r="VKZ262"/>
      <c r="VLA262"/>
      <c r="VLB262"/>
      <c r="VLC262"/>
      <c r="VLD262"/>
      <c r="VLE262"/>
      <c r="VLF262"/>
      <c r="VLG262"/>
      <c r="VLH262"/>
      <c r="VLI262"/>
      <c r="VLJ262"/>
      <c r="VLK262"/>
      <c r="VLL262"/>
      <c r="VLM262"/>
      <c r="VLN262"/>
      <c r="VLO262"/>
      <c r="VLP262"/>
      <c r="VLQ262"/>
      <c r="VLR262"/>
      <c r="VLS262"/>
      <c r="VLT262"/>
      <c r="VLU262"/>
      <c r="VLV262"/>
      <c r="VLW262"/>
      <c r="VLX262"/>
      <c r="VLY262"/>
      <c r="VLZ262"/>
      <c r="VMA262"/>
      <c r="VMB262"/>
      <c r="VMC262"/>
      <c r="VMD262"/>
      <c r="VME262"/>
      <c r="VMF262"/>
      <c r="VMG262"/>
      <c r="VMH262"/>
      <c r="VMI262"/>
      <c r="VMJ262"/>
      <c r="VMK262"/>
      <c r="VML262"/>
      <c r="VMM262"/>
      <c r="VMN262"/>
      <c r="VMO262"/>
      <c r="VMP262"/>
      <c r="VMQ262"/>
      <c r="VMR262"/>
      <c r="VMS262"/>
      <c r="VMT262"/>
      <c r="VMU262"/>
      <c r="VMV262"/>
      <c r="VMW262"/>
      <c r="VMX262"/>
      <c r="VMY262"/>
      <c r="VMZ262"/>
      <c r="VNA262"/>
      <c r="VNB262"/>
      <c r="VNC262"/>
      <c r="VND262"/>
      <c r="VNE262"/>
      <c r="VNF262"/>
      <c r="VNG262"/>
      <c r="VNH262"/>
      <c r="VNI262"/>
      <c r="VNJ262"/>
      <c r="VNK262"/>
      <c r="VNL262"/>
      <c r="VNM262"/>
      <c r="VNN262"/>
      <c r="VNO262"/>
      <c r="VNP262"/>
      <c r="VNQ262"/>
      <c r="VNR262"/>
      <c r="VNS262"/>
      <c r="VNT262"/>
      <c r="VNU262"/>
      <c r="VNV262"/>
      <c r="VNW262"/>
      <c r="VNX262"/>
      <c r="VNY262"/>
      <c r="VNZ262"/>
      <c r="VOA262"/>
      <c r="VOB262"/>
      <c r="VOC262"/>
      <c r="VOD262"/>
      <c r="VOE262"/>
      <c r="VOF262"/>
      <c r="VOG262"/>
      <c r="VOH262"/>
      <c r="VOI262"/>
      <c r="VOJ262"/>
      <c r="VOK262"/>
      <c r="VOL262"/>
      <c r="VOM262"/>
      <c r="VON262"/>
      <c r="VOO262"/>
      <c r="VOP262"/>
      <c r="VOQ262"/>
      <c r="VOR262"/>
      <c r="VOS262"/>
      <c r="VOT262"/>
      <c r="VOU262"/>
      <c r="VOV262"/>
      <c r="VOW262"/>
      <c r="VOX262"/>
      <c r="VOY262"/>
      <c r="VOZ262"/>
      <c r="VPA262"/>
      <c r="VPB262"/>
      <c r="VPC262"/>
      <c r="VPD262"/>
      <c r="VPE262"/>
      <c r="VPF262"/>
      <c r="VPG262"/>
      <c r="VPH262"/>
      <c r="VPI262"/>
      <c r="VPJ262"/>
      <c r="VPK262"/>
      <c r="VPL262"/>
      <c r="VPM262"/>
      <c r="VPN262"/>
      <c r="VPO262"/>
      <c r="VPP262"/>
      <c r="VPQ262"/>
      <c r="VPR262"/>
      <c r="VPS262"/>
      <c r="VPT262"/>
      <c r="VPU262"/>
      <c r="VPV262"/>
      <c r="VPW262"/>
      <c r="VPX262"/>
      <c r="VPY262"/>
      <c r="VPZ262"/>
      <c r="VQA262"/>
      <c r="VQB262"/>
      <c r="VQC262"/>
      <c r="VQD262"/>
      <c r="VQE262"/>
      <c r="VQF262"/>
      <c r="VQG262"/>
      <c r="VQH262"/>
      <c r="VQI262"/>
      <c r="VQJ262"/>
      <c r="VQK262"/>
      <c r="VQL262"/>
      <c r="VQM262"/>
      <c r="VQN262"/>
      <c r="VQO262"/>
      <c r="VQP262"/>
      <c r="VQQ262"/>
      <c r="VQR262"/>
      <c r="VQS262"/>
      <c r="VQT262"/>
      <c r="VQU262"/>
      <c r="VQV262"/>
      <c r="VQW262"/>
      <c r="VQX262"/>
      <c r="VQY262"/>
      <c r="VQZ262"/>
      <c r="VRA262"/>
      <c r="VRB262"/>
      <c r="VRC262"/>
      <c r="VRD262"/>
      <c r="VRE262"/>
      <c r="VRF262"/>
      <c r="VRG262"/>
      <c r="VRH262"/>
      <c r="VRI262"/>
      <c r="VRJ262"/>
      <c r="VRK262"/>
      <c r="VRL262"/>
      <c r="VRM262"/>
      <c r="VRN262"/>
      <c r="VRO262"/>
      <c r="VRP262"/>
      <c r="VRQ262"/>
      <c r="VRR262"/>
      <c r="VRS262"/>
      <c r="VRT262"/>
      <c r="VRU262"/>
      <c r="VRV262"/>
      <c r="VRW262"/>
      <c r="VRX262"/>
      <c r="VRY262"/>
      <c r="VRZ262"/>
      <c r="VSA262"/>
      <c r="VSB262"/>
      <c r="VSC262"/>
      <c r="VSD262"/>
      <c r="VSE262"/>
      <c r="VSF262"/>
      <c r="VSG262"/>
      <c r="VSH262"/>
      <c r="VSI262"/>
      <c r="VSJ262"/>
      <c r="VSK262"/>
      <c r="VSL262"/>
      <c r="VSM262"/>
      <c r="VSN262"/>
      <c r="VSO262"/>
      <c r="VSP262"/>
      <c r="VSQ262"/>
      <c r="VSR262"/>
      <c r="VSS262"/>
      <c r="VST262"/>
      <c r="VSU262"/>
      <c r="VSV262"/>
      <c r="VSW262"/>
      <c r="VSX262"/>
      <c r="VSY262"/>
      <c r="VSZ262"/>
      <c r="VTA262"/>
      <c r="VTB262"/>
      <c r="VTC262"/>
      <c r="VTD262"/>
      <c r="VTE262"/>
      <c r="VTF262"/>
      <c r="VTG262"/>
      <c r="VTH262"/>
      <c r="VTI262"/>
      <c r="VTJ262"/>
      <c r="VTK262"/>
      <c r="VTL262"/>
      <c r="VTM262"/>
      <c r="VTN262"/>
      <c r="VTO262"/>
      <c r="VTP262"/>
      <c r="VTQ262"/>
      <c r="VTR262"/>
      <c r="VTS262"/>
      <c r="VTT262"/>
      <c r="VTU262"/>
      <c r="VTV262"/>
      <c r="VTW262"/>
      <c r="VTX262"/>
      <c r="VTY262"/>
      <c r="VTZ262"/>
      <c r="VUA262"/>
      <c r="VUB262"/>
      <c r="VUC262"/>
      <c r="VUD262"/>
      <c r="VUE262"/>
      <c r="VUF262"/>
      <c r="VUG262"/>
      <c r="VUH262"/>
      <c r="VUI262"/>
      <c r="VUJ262"/>
      <c r="VUK262"/>
      <c r="VUL262"/>
      <c r="VUM262"/>
      <c r="VUN262"/>
      <c r="VUO262"/>
      <c r="VUP262"/>
      <c r="VUQ262"/>
      <c r="VUR262"/>
      <c r="VUS262"/>
      <c r="VUT262"/>
      <c r="VUU262"/>
      <c r="VUV262"/>
      <c r="VUW262"/>
      <c r="VUX262"/>
      <c r="VUY262"/>
      <c r="VUZ262"/>
      <c r="VVA262"/>
      <c r="VVB262"/>
      <c r="VVC262"/>
      <c r="VVD262"/>
      <c r="VVE262"/>
      <c r="VVF262"/>
      <c r="VVG262"/>
      <c r="VVH262"/>
      <c r="VVI262"/>
      <c r="VVJ262"/>
      <c r="VVK262"/>
      <c r="VVL262"/>
      <c r="VVM262"/>
      <c r="VVN262"/>
      <c r="VVO262"/>
      <c r="VVP262"/>
      <c r="VVQ262"/>
      <c r="VVR262"/>
      <c r="VVS262"/>
      <c r="VVT262"/>
      <c r="VVU262"/>
      <c r="VVV262"/>
      <c r="VVW262"/>
      <c r="VVX262"/>
      <c r="VVY262"/>
      <c r="VVZ262"/>
      <c r="VWA262"/>
      <c r="VWB262"/>
      <c r="VWC262"/>
      <c r="VWD262"/>
      <c r="VWE262"/>
      <c r="VWF262"/>
      <c r="VWG262"/>
      <c r="VWH262"/>
      <c r="VWI262"/>
      <c r="VWJ262"/>
      <c r="VWK262"/>
      <c r="VWL262"/>
      <c r="VWM262"/>
      <c r="VWN262"/>
      <c r="VWO262"/>
      <c r="VWP262"/>
      <c r="VWQ262"/>
      <c r="VWR262"/>
      <c r="VWS262"/>
      <c r="VWT262"/>
      <c r="VWU262"/>
      <c r="VWV262"/>
      <c r="VWW262"/>
      <c r="VWX262"/>
      <c r="VWY262"/>
      <c r="VWZ262"/>
      <c r="VXA262"/>
      <c r="VXB262"/>
      <c r="VXC262"/>
      <c r="VXD262"/>
      <c r="VXE262"/>
      <c r="VXF262"/>
      <c r="VXG262"/>
      <c r="VXH262"/>
      <c r="VXI262"/>
      <c r="VXJ262"/>
      <c r="VXK262"/>
      <c r="VXL262"/>
      <c r="VXM262"/>
      <c r="VXN262"/>
      <c r="VXO262"/>
      <c r="VXP262"/>
      <c r="VXQ262"/>
      <c r="VXR262"/>
      <c r="VXS262"/>
      <c r="VXT262"/>
      <c r="VXU262"/>
      <c r="VXV262"/>
      <c r="VXW262"/>
      <c r="VXX262"/>
      <c r="VXY262"/>
      <c r="VXZ262"/>
      <c r="VYA262"/>
      <c r="VYB262"/>
      <c r="VYC262"/>
      <c r="VYD262"/>
      <c r="VYE262"/>
      <c r="VYF262"/>
      <c r="VYG262"/>
      <c r="VYH262"/>
      <c r="VYI262"/>
      <c r="VYJ262"/>
      <c r="VYK262"/>
      <c r="VYL262"/>
      <c r="VYM262"/>
      <c r="VYN262"/>
      <c r="VYO262"/>
      <c r="VYP262"/>
      <c r="VYQ262"/>
      <c r="VYR262"/>
      <c r="VYS262"/>
      <c r="VYT262"/>
      <c r="VYU262"/>
      <c r="VYV262"/>
      <c r="VYW262"/>
      <c r="VYX262"/>
      <c r="VYY262"/>
      <c r="VYZ262"/>
      <c r="VZA262"/>
      <c r="VZB262"/>
      <c r="VZC262"/>
      <c r="VZD262"/>
      <c r="VZE262"/>
      <c r="VZF262"/>
      <c r="VZG262"/>
      <c r="VZH262"/>
      <c r="VZI262"/>
      <c r="VZJ262"/>
      <c r="VZK262"/>
      <c r="VZL262"/>
      <c r="VZM262"/>
      <c r="VZN262"/>
      <c r="VZO262"/>
      <c r="VZP262"/>
      <c r="VZQ262"/>
      <c r="VZR262"/>
      <c r="VZS262"/>
      <c r="VZT262"/>
      <c r="VZU262"/>
      <c r="VZV262"/>
      <c r="VZW262"/>
      <c r="VZX262"/>
      <c r="VZY262"/>
      <c r="VZZ262"/>
      <c r="WAA262"/>
      <c r="WAB262"/>
      <c r="WAC262"/>
      <c r="WAD262"/>
      <c r="WAE262"/>
      <c r="WAF262"/>
      <c r="WAG262"/>
      <c r="WAH262"/>
      <c r="WAI262"/>
      <c r="WAJ262"/>
      <c r="WAK262"/>
      <c r="WAL262"/>
      <c r="WAM262"/>
      <c r="WAN262"/>
      <c r="WAO262"/>
      <c r="WAP262"/>
      <c r="WAQ262"/>
      <c r="WAR262"/>
      <c r="WAS262"/>
      <c r="WAT262"/>
      <c r="WAU262"/>
      <c r="WAV262"/>
      <c r="WAW262"/>
      <c r="WAX262"/>
      <c r="WAY262"/>
      <c r="WAZ262"/>
      <c r="WBA262"/>
      <c r="WBB262"/>
      <c r="WBC262"/>
      <c r="WBD262"/>
      <c r="WBE262"/>
      <c r="WBF262"/>
      <c r="WBG262"/>
      <c r="WBH262"/>
      <c r="WBI262"/>
      <c r="WBJ262"/>
      <c r="WBK262"/>
      <c r="WBL262"/>
      <c r="WBM262"/>
      <c r="WBN262"/>
      <c r="WBO262"/>
      <c r="WBP262"/>
      <c r="WBQ262"/>
      <c r="WBR262"/>
      <c r="WBS262"/>
      <c r="WBT262"/>
      <c r="WBU262"/>
      <c r="WBV262"/>
      <c r="WBW262"/>
      <c r="WBX262"/>
      <c r="WBY262"/>
      <c r="WBZ262"/>
      <c r="WCA262"/>
      <c r="WCB262"/>
      <c r="WCC262"/>
      <c r="WCD262"/>
      <c r="WCE262"/>
      <c r="WCF262"/>
      <c r="WCG262"/>
      <c r="WCH262"/>
      <c r="WCI262"/>
      <c r="WCJ262"/>
      <c r="WCK262"/>
      <c r="WCL262"/>
      <c r="WCM262"/>
      <c r="WCN262"/>
      <c r="WCO262"/>
      <c r="WCP262"/>
      <c r="WCQ262"/>
      <c r="WCR262"/>
      <c r="WCS262"/>
      <c r="WCT262"/>
      <c r="WCU262"/>
      <c r="WCV262"/>
      <c r="WCW262"/>
      <c r="WCX262"/>
      <c r="WCY262"/>
      <c r="WCZ262"/>
      <c r="WDA262"/>
      <c r="WDB262"/>
      <c r="WDC262"/>
      <c r="WDD262"/>
      <c r="WDE262"/>
      <c r="WDF262"/>
      <c r="WDG262"/>
      <c r="WDH262"/>
      <c r="WDI262"/>
      <c r="WDJ262"/>
      <c r="WDK262"/>
      <c r="WDL262"/>
      <c r="WDM262"/>
      <c r="WDN262"/>
      <c r="WDO262"/>
      <c r="WDP262"/>
      <c r="WDQ262"/>
      <c r="WDR262"/>
      <c r="WDS262"/>
      <c r="WDT262"/>
      <c r="WDU262"/>
      <c r="WDV262"/>
      <c r="WDW262"/>
      <c r="WDX262"/>
      <c r="WDY262"/>
      <c r="WDZ262"/>
      <c r="WEA262"/>
      <c r="WEB262"/>
      <c r="WEC262"/>
      <c r="WED262"/>
      <c r="WEE262"/>
      <c r="WEF262"/>
      <c r="WEG262"/>
      <c r="WEH262"/>
      <c r="WEI262"/>
      <c r="WEJ262"/>
      <c r="WEK262"/>
      <c r="WEL262"/>
      <c r="WEM262"/>
      <c r="WEN262"/>
      <c r="WEO262"/>
      <c r="WEP262"/>
      <c r="WEQ262"/>
      <c r="WER262"/>
      <c r="WES262"/>
      <c r="WET262"/>
      <c r="WEU262"/>
      <c r="WEV262"/>
      <c r="WEW262"/>
      <c r="WEX262"/>
      <c r="WEY262"/>
      <c r="WEZ262"/>
      <c r="WFA262"/>
      <c r="WFB262"/>
      <c r="WFC262"/>
      <c r="WFD262"/>
      <c r="WFE262"/>
      <c r="WFF262"/>
      <c r="WFG262"/>
      <c r="WFH262"/>
      <c r="WFI262"/>
      <c r="WFJ262"/>
      <c r="WFK262"/>
      <c r="WFL262"/>
      <c r="WFM262"/>
      <c r="WFN262"/>
      <c r="WFO262"/>
      <c r="WFP262"/>
      <c r="WFQ262"/>
      <c r="WFR262"/>
      <c r="WFS262"/>
      <c r="WFT262"/>
      <c r="WFU262"/>
      <c r="WFV262"/>
      <c r="WFW262"/>
      <c r="WFX262"/>
      <c r="WFY262"/>
      <c r="WFZ262"/>
      <c r="WGA262"/>
      <c r="WGB262"/>
      <c r="WGC262"/>
      <c r="WGD262"/>
      <c r="WGE262"/>
      <c r="WGF262"/>
      <c r="WGG262"/>
      <c r="WGH262"/>
      <c r="WGI262"/>
      <c r="WGJ262"/>
      <c r="WGK262"/>
      <c r="WGL262"/>
      <c r="WGM262"/>
      <c r="WGN262"/>
      <c r="WGO262"/>
      <c r="WGP262"/>
      <c r="WGQ262"/>
      <c r="WGR262"/>
      <c r="WGS262"/>
      <c r="WGT262"/>
      <c r="WGU262"/>
      <c r="WGV262"/>
      <c r="WGW262"/>
      <c r="WGX262"/>
      <c r="WGY262"/>
      <c r="WGZ262"/>
      <c r="WHA262"/>
      <c r="WHB262"/>
      <c r="WHC262"/>
      <c r="WHD262"/>
      <c r="WHE262"/>
      <c r="WHF262"/>
      <c r="WHG262"/>
      <c r="WHH262"/>
      <c r="WHI262"/>
      <c r="WHJ262"/>
      <c r="WHK262"/>
      <c r="WHL262"/>
      <c r="WHM262"/>
      <c r="WHN262"/>
      <c r="WHO262"/>
      <c r="WHP262"/>
      <c r="WHQ262"/>
      <c r="WHR262"/>
      <c r="WHS262"/>
      <c r="WHT262"/>
      <c r="WHU262"/>
      <c r="WHV262"/>
      <c r="WHW262"/>
      <c r="WHX262"/>
      <c r="WHY262"/>
      <c r="WHZ262"/>
      <c r="WIA262"/>
      <c r="WIB262"/>
      <c r="WIC262"/>
      <c r="WID262"/>
      <c r="WIE262"/>
      <c r="WIF262"/>
      <c r="WIG262"/>
      <c r="WIH262"/>
      <c r="WII262"/>
      <c r="WIJ262"/>
      <c r="WIK262"/>
      <c r="WIL262"/>
      <c r="WIM262"/>
      <c r="WIN262"/>
      <c r="WIO262"/>
      <c r="WIP262"/>
      <c r="WIQ262"/>
      <c r="WIR262"/>
      <c r="WIS262"/>
      <c r="WIT262"/>
      <c r="WIU262"/>
      <c r="WIV262"/>
      <c r="WIW262"/>
      <c r="WIX262"/>
      <c r="WIY262"/>
      <c r="WIZ262"/>
      <c r="WJA262"/>
      <c r="WJB262"/>
      <c r="WJC262"/>
      <c r="WJD262"/>
      <c r="WJE262"/>
      <c r="WJF262"/>
      <c r="WJG262"/>
      <c r="WJH262"/>
      <c r="WJI262"/>
      <c r="WJJ262"/>
      <c r="WJK262"/>
      <c r="WJL262"/>
      <c r="WJM262"/>
      <c r="WJN262"/>
      <c r="WJO262"/>
      <c r="WJP262"/>
      <c r="WJQ262"/>
      <c r="WJR262"/>
      <c r="WJS262"/>
      <c r="WJT262"/>
      <c r="WJU262"/>
      <c r="WJV262"/>
      <c r="WJW262"/>
      <c r="WJX262"/>
      <c r="WJY262"/>
      <c r="WJZ262"/>
      <c r="WKA262"/>
      <c r="WKB262"/>
      <c r="WKC262"/>
      <c r="WKD262"/>
      <c r="WKE262"/>
      <c r="WKF262"/>
      <c r="WKG262"/>
      <c r="WKH262"/>
      <c r="WKI262"/>
      <c r="WKJ262"/>
      <c r="WKK262"/>
      <c r="WKL262"/>
      <c r="WKM262"/>
      <c r="WKN262"/>
      <c r="WKO262"/>
      <c r="WKP262"/>
      <c r="WKQ262"/>
      <c r="WKR262"/>
      <c r="WKS262"/>
      <c r="WKT262"/>
      <c r="WKU262"/>
      <c r="WKV262"/>
      <c r="WKW262"/>
      <c r="WKX262"/>
      <c r="WKY262"/>
      <c r="WKZ262"/>
      <c r="WLA262"/>
      <c r="WLB262"/>
      <c r="WLC262"/>
      <c r="WLD262"/>
      <c r="WLE262"/>
      <c r="WLF262"/>
      <c r="WLG262"/>
      <c r="WLH262"/>
      <c r="WLI262"/>
      <c r="WLJ262"/>
      <c r="WLK262"/>
      <c r="WLL262"/>
      <c r="WLM262"/>
      <c r="WLN262"/>
      <c r="WLO262"/>
      <c r="WLP262"/>
      <c r="WLQ262"/>
      <c r="WLR262"/>
      <c r="WLS262"/>
      <c r="WLT262"/>
      <c r="WLU262"/>
      <c r="WLV262"/>
      <c r="WLW262"/>
      <c r="WLX262"/>
      <c r="WLY262"/>
      <c r="WLZ262"/>
      <c r="WMA262"/>
      <c r="WMB262"/>
      <c r="WMC262"/>
      <c r="WMD262"/>
      <c r="WME262"/>
      <c r="WMF262"/>
      <c r="WMG262"/>
      <c r="WMH262"/>
      <c r="WMI262"/>
      <c r="WMJ262"/>
      <c r="WMK262"/>
      <c r="WML262"/>
      <c r="WMM262"/>
      <c r="WMN262"/>
      <c r="WMO262"/>
      <c r="WMP262"/>
      <c r="WMQ262"/>
      <c r="WMR262"/>
      <c r="WMS262"/>
      <c r="WMT262"/>
      <c r="WMU262"/>
      <c r="WMV262"/>
      <c r="WMW262"/>
      <c r="WMX262"/>
      <c r="WMY262"/>
      <c r="WMZ262"/>
      <c r="WNA262"/>
      <c r="WNB262"/>
      <c r="WNC262"/>
      <c r="WND262"/>
      <c r="WNE262"/>
      <c r="WNF262"/>
      <c r="WNG262"/>
      <c r="WNH262"/>
      <c r="WNI262"/>
      <c r="WNJ262"/>
      <c r="WNK262"/>
      <c r="WNL262"/>
      <c r="WNM262"/>
      <c r="WNN262"/>
      <c r="WNO262"/>
      <c r="WNP262"/>
      <c r="WNQ262"/>
      <c r="WNR262"/>
      <c r="WNS262"/>
      <c r="WNT262"/>
      <c r="WNU262"/>
      <c r="WNV262"/>
      <c r="WNW262"/>
      <c r="WNX262"/>
      <c r="WNY262"/>
      <c r="WNZ262"/>
      <c r="WOA262"/>
      <c r="WOB262"/>
      <c r="WOC262"/>
      <c r="WOD262"/>
      <c r="WOE262"/>
      <c r="WOF262"/>
      <c r="WOG262"/>
      <c r="WOH262"/>
      <c r="WOI262"/>
      <c r="WOJ262"/>
      <c r="WOK262"/>
      <c r="WOL262"/>
      <c r="WOM262"/>
      <c r="WON262"/>
      <c r="WOO262"/>
      <c r="WOP262"/>
      <c r="WOQ262"/>
      <c r="WOR262"/>
      <c r="WOS262"/>
      <c r="WOT262"/>
      <c r="WOU262"/>
      <c r="WOV262"/>
      <c r="WOW262"/>
      <c r="WOX262"/>
      <c r="WOY262"/>
      <c r="WOZ262"/>
      <c r="WPA262"/>
      <c r="WPB262"/>
      <c r="WPC262"/>
      <c r="WPD262"/>
      <c r="WPE262"/>
      <c r="WPF262"/>
      <c r="WPG262"/>
      <c r="WPH262"/>
      <c r="WPI262"/>
      <c r="WPJ262"/>
      <c r="WPK262"/>
      <c r="WPL262"/>
      <c r="WPM262"/>
      <c r="WPN262"/>
      <c r="WPO262"/>
      <c r="WPP262"/>
      <c r="WPQ262"/>
      <c r="WPR262"/>
      <c r="WPS262"/>
      <c r="WPT262"/>
      <c r="WPU262"/>
      <c r="WPV262"/>
      <c r="WPW262"/>
      <c r="WPX262"/>
      <c r="WPY262"/>
      <c r="WPZ262"/>
      <c r="WQA262"/>
      <c r="WQB262"/>
      <c r="WQC262"/>
      <c r="WQD262"/>
      <c r="WQE262"/>
      <c r="WQF262"/>
      <c r="WQG262"/>
      <c r="WQH262"/>
      <c r="WQI262"/>
      <c r="WQJ262"/>
      <c r="WQK262"/>
      <c r="WQL262"/>
      <c r="WQM262"/>
      <c r="WQN262"/>
      <c r="WQO262"/>
      <c r="WQP262"/>
      <c r="WQQ262"/>
      <c r="WQR262"/>
      <c r="WQS262"/>
      <c r="WQT262"/>
      <c r="WQU262"/>
      <c r="WQV262"/>
      <c r="WQW262"/>
      <c r="WQX262"/>
      <c r="WQY262"/>
      <c r="WQZ262"/>
      <c r="WRA262"/>
      <c r="WRB262"/>
      <c r="WRC262"/>
      <c r="WRD262"/>
      <c r="WRE262"/>
      <c r="WRF262"/>
      <c r="WRG262"/>
      <c r="WRH262"/>
      <c r="WRI262"/>
      <c r="WRJ262"/>
      <c r="WRK262"/>
      <c r="WRL262"/>
      <c r="WRM262"/>
      <c r="WRN262"/>
      <c r="WRO262"/>
      <c r="WRP262"/>
      <c r="WRQ262"/>
      <c r="WRR262"/>
      <c r="WRS262"/>
      <c r="WRT262"/>
      <c r="WRU262"/>
      <c r="WRV262"/>
      <c r="WRW262"/>
      <c r="WRX262"/>
      <c r="WRY262"/>
      <c r="WRZ262"/>
      <c r="WSA262"/>
      <c r="WSB262"/>
      <c r="WSC262"/>
      <c r="WSD262"/>
      <c r="WSE262"/>
      <c r="WSF262"/>
      <c r="WSG262"/>
      <c r="WSH262"/>
      <c r="WSI262"/>
      <c r="WSJ262"/>
      <c r="WSK262"/>
      <c r="WSL262"/>
      <c r="WSM262"/>
      <c r="WSN262"/>
      <c r="WSO262"/>
      <c r="WSP262"/>
      <c r="WSQ262"/>
      <c r="WSR262"/>
      <c r="WSS262"/>
      <c r="WST262"/>
      <c r="WSU262"/>
      <c r="WSV262"/>
      <c r="WSW262"/>
      <c r="WSX262"/>
      <c r="WSY262"/>
      <c r="WSZ262"/>
      <c r="WTA262"/>
      <c r="WTB262"/>
      <c r="WTC262"/>
      <c r="WTD262"/>
      <c r="WTE262"/>
      <c r="WTF262"/>
      <c r="WTG262"/>
      <c r="WTH262"/>
      <c r="WTI262"/>
      <c r="WTJ262"/>
      <c r="WTK262"/>
      <c r="WTL262"/>
      <c r="WTM262"/>
      <c r="WTN262"/>
      <c r="WTO262"/>
      <c r="WTP262"/>
      <c r="WTQ262"/>
      <c r="WTR262"/>
      <c r="WTS262"/>
      <c r="WTT262"/>
      <c r="WTU262"/>
      <c r="WTV262"/>
      <c r="WTW262"/>
      <c r="WTX262"/>
      <c r="WTY262"/>
      <c r="WTZ262"/>
      <c r="WUA262"/>
      <c r="WUB262"/>
      <c r="WUC262"/>
      <c r="WUD262"/>
      <c r="WUE262"/>
      <c r="WUF262"/>
      <c r="WUG262"/>
      <c r="WUH262"/>
      <c r="WUI262"/>
      <c r="WUJ262"/>
      <c r="WUK262"/>
      <c r="WUL262"/>
      <c r="WUM262"/>
      <c r="WUN262"/>
      <c r="WUO262"/>
      <c r="WUP262"/>
      <c r="WUQ262"/>
      <c r="WUR262"/>
      <c r="WUS262"/>
      <c r="WUT262"/>
      <c r="WUU262"/>
      <c r="WUV262"/>
      <c r="WUW262"/>
      <c r="WUX262"/>
      <c r="WUY262"/>
      <c r="WUZ262"/>
      <c r="WVA262"/>
      <c r="WVB262"/>
      <c r="WVC262"/>
      <c r="WVD262"/>
      <c r="WVE262"/>
      <c r="WVF262"/>
      <c r="WVG262"/>
      <c r="WVH262"/>
      <c r="WVI262"/>
      <c r="WVJ262"/>
      <c r="WVK262"/>
      <c r="WVL262"/>
      <c r="WVM262"/>
      <c r="WVN262"/>
      <c r="WVO262"/>
      <c r="WVP262"/>
      <c r="WVQ262"/>
      <c r="WVR262"/>
      <c r="WVS262"/>
      <c r="WVT262"/>
      <c r="WVU262"/>
      <c r="WVV262"/>
      <c r="WVW262"/>
      <c r="WVX262"/>
      <c r="WVY262"/>
      <c r="WVZ262"/>
      <c r="WWA262"/>
      <c r="WWB262"/>
      <c r="WWC262"/>
      <c r="WWD262"/>
      <c r="WWE262"/>
      <c r="WWF262"/>
      <c r="WWG262"/>
      <c r="WWH262"/>
      <c r="WWI262"/>
      <c r="WWJ262"/>
      <c r="WWK262"/>
      <c r="WWL262"/>
      <c r="WWM262"/>
      <c r="WWN262"/>
      <c r="WWO262"/>
      <c r="WWP262"/>
      <c r="WWQ262"/>
      <c r="WWR262"/>
      <c r="WWS262"/>
      <c r="WWT262"/>
      <c r="WWU262"/>
      <c r="WWV262"/>
      <c r="WWW262"/>
      <c r="WWX262"/>
      <c r="WWY262"/>
      <c r="WWZ262"/>
      <c r="WXA262"/>
      <c r="WXB262"/>
      <c r="WXC262"/>
      <c r="WXD262"/>
      <c r="WXE262"/>
      <c r="WXF262"/>
      <c r="WXG262"/>
      <c r="WXH262"/>
      <c r="WXI262"/>
      <c r="WXJ262"/>
      <c r="WXK262"/>
      <c r="WXL262"/>
      <c r="WXM262"/>
      <c r="WXN262"/>
      <c r="WXO262"/>
      <c r="WXP262"/>
      <c r="WXQ262"/>
      <c r="WXR262"/>
      <c r="WXS262"/>
      <c r="WXT262"/>
      <c r="WXU262"/>
      <c r="WXV262"/>
      <c r="WXW262"/>
      <c r="WXX262"/>
      <c r="WXY262"/>
      <c r="WXZ262"/>
      <c r="WYA262"/>
      <c r="WYB262"/>
      <c r="WYC262"/>
      <c r="WYD262"/>
      <c r="WYE262"/>
      <c r="WYF262"/>
      <c r="WYG262"/>
      <c r="WYH262"/>
      <c r="WYI262"/>
      <c r="WYJ262"/>
      <c r="WYK262"/>
      <c r="WYL262"/>
      <c r="WYM262"/>
      <c r="WYN262"/>
      <c r="WYO262"/>
      <c r="WYP262"/>
      <c r="WYQ262"/>
      <c r="WYR262"/>
      <c r="WYS262"/>
      <c r="WYT262"/>
      <c r="WYU262"/>
      <c r="WYV262"/>
      <c r="WYW262"/>
      <c r="WYX262"/>
      <c r="WYY262"/>
      <c r="WYZ262"/>
      <c r="WZA262"/>
      <c r="WZB262"/>
      <c r="WZC262"/>
      <c r="WZD262"/>
      <c r="WZE262"/>
      <c r="WZF262"/>
      <c r="WZG262"/>
      <c r="WZH262"/>
      <c r="WZI262"/>
      <c r="WZJ262"/>
      <c r="WZK262"/>
      <c r="WZL262"/>
      <c r="WZM262"/>
      <c r="WZN262"/>
      <c r="WZO262"/>
      <c r="WZP262"/>
      <c r="WZQ262"/>
      <c r="WZR262"/>
      <c r="WZS262"/>
      <c r="WZT262"/>
      <c r="WZU262"/>
      <c r="WZV262"/>
      <c r="WZW262"/>
      <c r="WZX262"/>
      <c r="WZY262"/>
      <c r="WZZ262"/>
      <c r="XAA262"/>
      <c r="XAB262"/>
      <c r="XAC262"/>
      <c r="XAD262"/>
      <c r="XAE262"/>
      <c r="XAF262"/>
      <c r="XAG262"/>
      <c r="XAH262"/>
      <c r="XAI262"/>
      <c r="XAJ262"/>
      <c r="XAK262"/>
      <c r="XAL262"/>
      <c r="XAM262"/>
      <c r="XAN262"/>
      <c r="XAO262"/>
      <c r="XAP262"/>
      <c r="XAQ262"/>
      <c r="XAR262"/>
      <c r="XAS262"/>
      <c r="XAT262"/>
      <c r="XAU262"/>
      <c r="XAV262"/>
      <c r="XAW262"/>
      <c r="XAX262"/>
      <c r="XAY262"/>
      <c r="XAZ262"/>
      <c r="XBA262"/>
      <c r="XBB262"/>
      <c r="XBC262"/>
      <c r="XBD262"/>
      <c r="XBE262"/>
      <c r="XBF262"/>
      <c r="XBG262"/>
      <c r="XBH262"/>
      <c r="XBI262"/>
      <c r="XBJ262"/>
      <c r="XBK262"/>
      <c r="XBL262"/>
      <c r="XBM262"/>
      <c r="XBN262"/>
      <c r="XBO262"/>
      <c r="XBP262"/>
      <c r="XBQ262"/>
      <c r="XBR262"/>
      <c r="XBS262"/>
      <c r="XBT262"/>
      <c r="XBU262"/>
      <c r="XBV262"/>
      <c r="XBW262"/>
      <c r="XBX262"/>
      <c r="XBY262"/>
      <c r="XBZ262"/>
      <c r="XCA262"/>
      <c r="XCB262"/>
      <c r="XCC262"/>
      <c r="XCD262"/>
      <c r="XCE262"/>
      <c r="XCF262"/>
      <c r="XCG262"/>
      <c r="XCH262"/>
      <c r="XCI262"/>
      <c r="XCJ262"/>
      <c r="XCK262"/>
      <c r="XCL262"/>
      <c r="XCM262"/>
      <c r="XCN262"/>
      <c r="XCO262"/>
      <c r="XCP262"/>
      <c r="XCQ262"/>
      <c r="XCR262"/>
      <c r="XCS262"/>
      <c r="XCT262"/>
      <c r="XCU262"/>
      <c r="XCV262"/>
      <c r="XCW262"/>
      <c r="XCX262"/>
      <c r="XCY262"/>
      <c r="XCZ262"/>
      <c r="XDA262"/>
      <c r="XDB262"/>
      <c r="XDC262"/>
      <c r="XDD262"/>
      <c r="XDE262"/>
      <c r="XDF262"/>
      <c r="XDG262"/>
      <c r="XDH262"/>
      <c r="XDI262"/>
      <c r="XDJ262"/>
      <c r="XDK262"/>
      <c r="XDL262"/>
      <c r="XDM262"/>
      <c r="XDN262"/>
      <c r="XDO262"/>
      <c r="XDP262"/>
      <c r="XDQ262"/>
      <c r="XDR262"/>
      <c r="XDS262"/>
      <c r="XDT262"/>
      <c r="XDU262"/>
      <c r="XDV262"/>
      <c r="XDW262"/>
      <c r="XDX262"/>
      <c r="XDY262"/>
      <c r="XDZ262"/>
      <c r="XEA262"/>
      <c r="XEB262"/>
      <c r="XEC262"/>
      <c r="XED262"/>
      <c r="XEE262"/>
      <c r="XEF262"/>
      <c r="XEG262"/>
      <c r="XEH262"/>
      <c r="XEI262"/>
      <c r="XEJ262"/>
      <c r="XEK262"/>
      <c r="XEL262"/>
      <c r="XEM262"/>
      <c r="XEN262"/>
      <c r="XEO262"/>
      <c r="XEP262"/>
      <c r="XEQ262"/>
      <c r="XER262"/>
      <c r="XES262"/>
      <c r="XET262"/>
      <c r="XEU262"/>
      <c r="XEV262"/>
      <c r="XEW262"/>
      <c r="XEX262"/>
      <c r="XEY262"/>
      <c r="XEZ262"/>
      <c r="XFA262"/>
      <c r="XFB262"/>
      <c r="XFC262"/>
      <c r="XFD262"/>
    </row>
    <row r="263" s="36" customFormat="1" ht="24.95" customHeight="1" spans="1:16384">
      <c r="A263" s="243" t="s">
        <v>1057</v>
      </c>
      <c r="B263" s="171" t="s">
        <v>1058</v>
      </c>
      <c r="C263" s="171" t="s">
        <v>1059</v>
      </c>
      <c r="D263" s="171" t="s">
        <v>1060</v>
      </c>
      <c r="E263" s="171" t="s">
        <v>1061</v>
      </c>
      <c r="F263" s="171" t="s">
        <v>256</v>
      </c>
      <c r="G263" s="171" t="s">
        <v>337</v>
      </c>
      <c r="H263" s="171" t="s">
        <v>299</v>
      </c>
      <c r="I263" s="171" t="s">
        <v>1027</v>
      </c>
      <c r="J263" s="171" t="s">
        <v>1028</v>
      </c>
      <c r="K263" s="171" t="s">
        <v>170</v>
      </c>
      <c r="L263" s="155">
        <v>5</v>
      </c>
      <c r="M263" s="155"/>
      <c r="N263" s="155"/>
      <c r="O263" s="64">
        <f t="shared" si="5"/>
        <v>5</v>
      </c>
      <c r="P263" s="259">
        <v>43132</v>
      </c>
      <c r="Q263" s="259">
        <v>43169</v>
      </c>
      <c r="R263" s="171" t="s">
        <v>1044</v>
      </c>
      <c r="S263" s="171" t="s">
        <v>54</v>
      </c>
      <c r="T263" s="171" t="s">
        <v>1035</v>
      </c>
      <c r="U263" s="179"/>
      <c r="V263" s="243" t="s">
        <v>1062</v>
      </c>
      <c r="W263" s="243" t="s">
        <v>1063</v>
      </c>
      <c r="X263" s="243" t="s">
        <v>1056</v>
      </c>
      <c r="Y263" s="280">
        <v>43132</v>
      </c>
      <c r="Z263" s="243" t="s">
        <v>1048</v>
      </c>
      <c r="AA263" s="240"/>
      <c r="AB263" s="240"/>
      <c r="AC263" s="241"/>
      <c r="AD263" s="241"/>
      <c r="AE263" s="241"/>
      <c r="AF263" s="241"/>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c r="ALZ263"/>
      <c r="AMA263"/>
      <c r="AMB263"/>
      <c r="AMC263"/>
      <c r="AMD263"/>
      <c r="AME263"/>
      <c r="AMF263"/>
      <c r="AMG263"/>
      <c r="AMH263"/>
      <c r="AMI263"/>
      <c r="AMJ263"/>
      <c r="AMK263"/>
      <c r="AML263"/>
      <c r="AMM263"/>
      <c r="AMN263"/>
      <c r="AMO263"/>
      <c r="AMP263"/>
      <c r="AMQ263"/>
      <c r="AMR263"/>
      <c r="AMS263"/>
      <c r="AMT263"/>
      <c r="AMU263"/>
      <c r="AMV263"/>
      <c r="AMW263"/>
      <c r="AMX263"/>
      <c r="AMY263"/>
      <c r="AMZ263"/>
      <c r="ANA263"/>
      <c r="ANB263"/>
      <c r="ANC263"/>
      <c r="AND263"/>
      <c r="ANE263"/>
      <c r="ANF263"/>
      <c r="ANG263"/>
      <c r="ANH263"/>
      <c r="ANI263"/>
      <c r="ANJ263"/>
      <c r="ANK263"/>
      <c r="ANL263"/>
      <c r="ANM263"/>
      <c r="ANN263"/>
      <c r="ANO263"/>
      <c r="ANP263"/>
      <c r="ANQ263"/>
      <c r="ANR263"/>
      <c r="ANS263"/>
      <c r="ANT263"/>
      <c r="ANU263"/>
      <c r="ANV263"/>
      <c r="ANW263"/>
      <c r="ANX263"/>
      <c r="ANY263"/>
      <c r="ANZ263"/>
      <c r="AOA263"/>
      <c r="AOB263"/>
      <c r="AOC263"/>
      <c r="AOD263"/>
      <c r="AOE263"/>
      <c r="AOF263"/>
      <c r="AOG263"/>
      <c r="AOH263"/>
      <c r="AOI263"/>
      <c r="AOJ263"/>
      <c r="AOK263"/>
      <c r="AOL263"/>
      <c r="AOM263"/>
      <c r="AON263"/>
      <c r="AOO263"/>
      <c r="AOP263"/>
      <c r="AOQ263"/>
      <c r="AOR263"/>
      <c r="AOS263"/>
      <c r="AOT263"/>
      <c r="AOU263"/>
      <c r="AOV263"/>
      <c r="AOW263"/>
      <c r="AOX263"/>
      <c r="AOY263"/>
      <c r="AOZ263"/>
      <c r="APA263"/>
      <c r="APB263"/>
      <c r="APC263"/>
      <c r="APD263"/>
      <c r="APE263"/>
      <c r="APF263"/>
      <c r="APG263"/>
      <c r="APH263"/>
      <c r="API263"/>
      <c r="APJ263"/>
      <c r="APK263"/>
      <c r="APL263"/>
      <c r="APM263"/>
      <c r="APN263"/>
      <c r="APO263"/>
      <c r="APP263"/>
      <c r="APQ263"/>
      <c r="APR263"/>
      <c r="APS263"/>
      <c r="APT263"/>
      <c r="APU263"/>
      <c r="APV263"/>
      <c r="APW263"/>
      <c r="APX263"/>
      <c r="APY263"/>
      <c r="APZ263"/>
      <c r="AQA263"/>
      <c r="AQB263"/>
      <c r="AQC263"/>
      <c r="AQD263"/>
      <c r="AQE263"/>
      <c r="AQF263"/>
      <c r="AQG263"/>
      <c r="AQH263"/>
      <c r="AQI263"/>
      <c r="AQJ263"/>
      <c r="AQK263"/>
      <c r="AQL263"/>
      <c r="AQM263"/>
      <c r="AQN263"/>
      <c r="AQO263"/>
      <c r="AQP263"/>
      <c r="AQQ263"/>
      <c r="AQR263"/>
      <c r="AQS263"/>
      <c r="AQT263"/>
      <c r="AQU263"/>
      <c r="AQV263"/>
      <c r="AQW263"/>
      <c r="AQX263"/>
      <c r="AQY263"/>
      <c r="AQZ263"/>
      <c r="ARA263"/>
      <c r="ARB263"/>
      <c r="ARC263"/>
      <c r="ARD263"/>
      <c r="ARE263"/>
      <c r="ARF263"/>
      <c r="ARG263"/>
      <c r="ARH263"/>
      <c r="ARI263"/>
      <c r="ARJ263"/>
      <c r="ARK263"/>
      <c r="ARL263"/>
      <c r="ARM263"/>
      <c r="ARN263"/>
      <c r="ARO263"/>
      <c r="ARP263"/>
      <c r="ARQ263"/>
      <c r="ARR263"/>
      <c r="ARS263"/>
      <c r="ART263"/>
      <c r="ARU263"/>
      <c r="ARV263"/>
      <c r="ARW263"/>
      <c r="ARX263"/>
      <c r="ARY263"/>
      <c r="ARZ263"/>
      <c r="ASA263"/>
      <c r="ASB263"/>
      <c r="ASC263"/>
      <c r="ASD263"/>
      <c r="ASE263"/>
      <c r="ASF263"/>
      <c r="ASG263"/>
      <c r="ASH263"/>
      <c r="ASI263"/>
      <c r="ASJ263"/>
      <c r="ASK263"/>
      <c r="ASL263"/>
      <c r="ASM263"/>
      <c r="ASN263"/>
      <c r="ASO263"/>
      <c r="ASP263"/>
      <c r="ASQ263"/>
      <c r="ASR263"/>
      <c r="ASS263"/>
      <c r="AST263"/>
      <c r="ASU263"/>
      <c r="ASV263"/>
      <c r="ASW263"/>
      <c r="ASX263"/>
      <c r="ASY263"/>
      <c r="ASZ263"/>
      <c r="ATA263"/>
      <c r="ATB263"/>
      <c r="ATC263"/>
      <c r="ATD263"/>
      <c r="ATE263"/>
      <c r="ATF263"/>
      <c r="ATG263"/>
      <c r="ATH263"/>
      <c r="ATI263"/>
      <c r="ATJ263"/>
      <c r="ATK263"/>
      <c r="ATL263"/>
      <c r="ATM263"/>
      <c r="ATN263"/>
      <c r="ATO263"/>
      <c r="ATP263"/>
      <c r="ATQ263"/>
      <c r="ATR263"/>
      <c r="ATS263"/>
      <c r="ATT263"/>
      <c r="ATU263"/>
      <c r="ATV263"/>
      <c r="ATW263"/>
      <c r="ATX263"/>
      <c r="ATY263"/>
      <c r="ATZ263"/>
      <c r="AUA263"/>
      <c r="AUB263"/>
      <c r="AUC263"/>
      <c r="AUD263"/>
      <c r="AUE263"/>
      <c r="AUF263"/>
      <c r="AUG263"/>
      <c r="AUH263"/>
      <c r="AUI263"/>
      <c r="AUJ263"/>
      <c r="AUK263"/>
      <c r="AUL263"/>
      <c r="AUM263"/>
      <c r="AUN263"/>
      <c r="AUO263"/>
      <c r="AUP263"/>
      <c r="AUQ263"/>
      <c r="AUR263"/>
      <c r="AUS263"/>
      <c r="AUT263"/>
      <c r="AUU263"/>
      <c r="AUV263"/>
      <c r="AUW263"/>
      <c r="AUX263"/>
      <c r="AUY263"/>
      <c r="AUZ263"/>
      <c r="AVA263"/>
      <c r="AVB263"/>
      <c r="AVC263"/>
      <c r="AVD263"/>
      <c r="AVE263"/>
      <c r="AVF263"/>
      <c r="AVG263"/>
      <c r="AVH263"/>
      <c r="AVI263"/>
      <c r="AVJ263"/>
      <c r="AVK263"/>
      <c r="AVL263"/>
      <c r="AVM263"/>
      <c r="AVN263"/>
      <c r="AVO263"/>
      <c r="AVP263"/>
      <c r="AVQ263"/>
      <c r="AVR263"/>
      <c r="AVS263"/>
      <c r="AVT263"/>
      <c r="AVU263"/>
      <c r="AVV263"/>
      <c r="AVW263"/>
      <c r="AVX263"/>
      <c r="AVY263"/>
      <c r="AVZ263"/>
      <c r="AWA263"/>
      <c r="AWB263"/>
      <c r="AWC263"/>
      <c r="AWD263"/>
      <c r="AWE263"/>
      <c r="AWF263"/>
      <c r="AWG263"/>
      <c r="AWH263"/>
      <c r="AWI263"/>
      <c r="AWJ263"/>
      <c r="AWK263"/>
      <c r="AWL263"/>
      <c r="AWM263"/>
      <c r="AWN263"/>
      <c r="AWO263"/>
      <c r="AWP263"/>
      <c r="AWQ263"/>
      <c r="AWR263"/>
      <c r="AWS263"/>
      <c r="AWT263"/>
      <c r="AWU263"/>
      <c r="AWV263"/>
      <c r="AWW263"/>
      <c r="AWX263"/>
      <c r="AWY263"/>
      <c r="AWZ263"/>
      <c r="AXA263"/>
      <c r="AXB263"/>
      <c r="AXC263"/>
      <c r="AXD263"/>
      <c r="AXE263"/>
      <c r="AXF263"/>
      <c r="AXG263"/>
      <c r="AXH263"/>
      <c r="AXI263"/>
      <c r="AXJ263"/>
      <c r="AXK263"/>
      <c r="AXL263"/>
      <c r="AXM263"/>
      <c r="AXN263"/>
      <c r="AXO263"/>
      <c r="AXP263"/>
      <c r="AXQ263"/>
      <c r="AXR263"/>
      <c r="AXS263"/>
      <c r="AXT263"/>
      <c r="AXU263"/>
      <c r="AXV263"/>
      <c r="AXW263"/>
      <c r="AXX263"/>
      <c r="AXY263"/>
      <c r="AXZ263"/>
      <c r="AYA263"/>
      <c r="AYB263"/>
      <c r="AYC263"/>
      <c r="AYD263"/>
      <c r="AYE263"/>
      <c r="AYF263"/>
      <c r="AYG263"/>
      <c r="AYH263"/>
      <c r="AYI263"/>
      <c r="AYJ263"/>
      <c r="AYK263"/>
      <c r="AYL263"/>
      <c r="AYM263"/>
      <c r="AYN263"/>
      <c r="AYO263"/>
      <c r="AYP263"/>
      <c r="AYQ263"/>
      <c r="AYR263"/>
      <c r="AYS263"/>
      <c r="AYT263"/>
      <c r="AYU263"/>
      <c r="AYV263"/>
      <c r="AYW263"/>
      <c r="AYX263"/>
      <c r="AYY263"/>
      <c r="AYZ263"/>
      <c r="AZA263"/>
      <c r="AZB263"/>
      <c r="AZC263"/>
      <c r="AZD263"/>
      <c r="AZE263"/>
      <c r="AZF263"/>
      <c r="AZG263"/>
      <c r="AZH263"/>
      <c r="AZI263"/>
      <c r="AZJ263"/>
      <c r="AZK263"/>
      <c r="AZL263"/>
      <c r="AZM263"/>
      <c r="AZN263"/>
      <c r="AZO263"/>
      <c r="AZP263"/>
      <c r="AZQ263"/>
      <c r="AZR263"/>
      <c r="AZS263"/>
      <c r="AZT263"/>
      <c r="AZU263"/>
      <c r="AZV263"/>
      <c r="AZW263"/>
      <c r="AZX263"/>
      <c r="AZY263"/>
      <c r="AZZ263"/>
      <c r="BAA263"/>
      <c r="BAB263"/>
      <c r="BAC263"/>
      <c r="BAD263"/>
      <c r="BAE263"/>
      <c r="BAF263"/>
      <c r="BAG263"/>
      <c r="BAH263"/>
      <c r="BAI263"/>
      <c r="BAJ263"/>
      <c r="BAK263"/>
      <c r="BAL263"/>
      <c r="BAM263"/>
      <c r="BAN263"/>
      <c r="BAO263"/>
      <c r="BAP263"/>
      <c r="BAQ263"/>
      <c r="BAR263"/>
      <c r="BAS263"/>
      <c r="BAT263"/>
      <c r="BAU263"/>
      <c r="BAV263"/>
      <c r="BAW263"/>
      <c r="BAX263"/>
      <c r="BAY263"/>
      <c r="BAZ263"/>
      <c r="BBA263"/>
      <c r="BBB263"/>
      <c r="BBC263"/>
      <c r="BBD263"/>
      <c r="BBE263"/>
      <c r="BBF263"/>
      <c r="BBG263"/>
      <c r="BBH263"/>
      <c r="BBI263"/>
      <c r="BBJ263"/>
      <c r="BBK263"/>
      <c r="BBL263"/>
      <c r="BBM263"/>
      <c r="BBN263"/>
      <c r="BBO263"/>
      <c r="BBP263"/>
      <c r="BBQ263"/>
      <c r="BBR263"/>
      <c r="BBS263"/>
      <c r="BBT263"/>
      <c r="BBU263"/>
      <c r="BBV263"/>
      <c r="BBW263"/>
      <c r="BBX263"/>
      <c r="BBY263"/>
      <c r="BBZ263"/>
      <c r="BCA263"/>
      <c r="BCB263"/>
      <c r="BCC263"/>
      <c r="BCD263"/>
      <c r="BCE263"/>
      <c r="BCF263"/>
      <c r="BCG263"/>
      <c r="BCH263"/>
      <c r="BCI263"/>
      <c r="BCJ263"/>
      <c r="BCK263"/>
      <c r="BCL263"/>
      <c r="BCM263"/>
      <c r="BCN263"/>
      <c r="BCO263"/>
      <c r="BCP263"/>
      <c r="BCQ263"/>
      <c r="BCR263"/>
      <c r="BCS263"/>
      <c r="BCT263"/>
      <c r="BCU263"/>
      <c r="BCV263"/>
      <c r="BCW263"/>
      <c r="BCX263"/>
      <c r="BCY263"/>
      <c r="BCZ263"/>
      <c r="BDA263"/>
      <c r="BDB263"/>
      <c r="BDC263"/>
      <c r="BDD263"/>
      <c r="BDE263"/>
      <c r="BDF263"/>
      <c r="BDG263"/>
      <c r="BDH263"/>
      <c r="BDI263"/>
      <c r="BDJ263"/>
      <c r="BDK263"/>
      <c r="BDL263"/>
      <c r="BDM263"/>
      <c r="BDN263"/>
      <c r="BDO263"/>
      <c r="BDP263"/>
      <c r="BDQ263"/>
      <c r="BDR263"/>
      <c r="BDS263"/>
      <c r="BDT263"/>
      <c r="BDU263"/>
      <c r="BDV263"/>
      <c r="BDW263"/>
      <c r="BDX263"/>
      <c r="BDY263"/>
      <c r="BDZ263"/>
      <c r="BEA263"/>
      <c r="BEB263"/>
      <c r="BEC263"/>
      <c r="BED263"/>
      <c r="BEE263"/>
      <c r="BEF263"/>
      <c r="BEG263"/>
      <c r="BEH263"/>
      <c r="BEI263"/>
      <c r="BEJ263"/>
      <c r="BEK263"/>
      <c r="BEL263"/>
      <c r="BEM263"/>
      <c r="BEN263"/>
      <c r="BEO263"/>
      <c r="BEP263"/>
      <c r="BEQ263"/>
      <c r="BER263"/>
      <c r="BES263"/>
      <c r="BET263"/>
      <c r="BEU263"/>
      <c r="BEV263"/>
      <c r="BEW263"/>
      <c r="BEX263"/>
      <c r="BEY263"/>
      <c r="BEZ263"/>
      <c r="BFA263"/>
      <c r="BFB263"/>
      <c r="BFC263"/>
      <c r="BFD263"/>
      <c r="BFE263"/>
      <c r="BFF263"/>
      <c r="BFG263"/>
      <c r="BFH263"/>
      <c r="BFI263"/>
      <c r="BFJ263"/>
      <c r="BFK263"/>
      <c r="BFL263"/>
      <c r="BFM263"/>
      <c r="BFN263"/>
      <c r="BFO263"/>
      <c r="BFP263"/>
      <c r="BFQ263"/>
      <c r="BFR263"/>
      <c r="BFS263"/>
      <c r="BFT263"/>
      <c r="BFU263"/>
      <c r="BFV263"/>
      <c r="BFW263"/>
      <c r="BFX263"/>
      <c r="BFY263"/>
      <c r="BFZ263"/>
      <c r="BGA263"/>
      <c r="BGB263"/>
      <c r="BGC263"/>
      <c r="BGD263"/>
      <c r="BGE263"/>
      <c r="BGF263"/>
      <c r="BGG263"/>
      <c r="BGH263"/>
      <c r="BGI263"/>
      <c r="BGJ263"/>
      <c r="BGK263"/>
      <c r="BGL263"/>
      <c r="BGM263"/>
      <c r="BGN263"/>
      <c r="BGO263"/>
      <c r="BGP263"/>
      <c r="BGQ263"/>
      <c r="BGR263"/>
      <c r="BGS263"/>
      <c r="BGT263"/>
      <c r="BGU263"/>
      <c r="BGV263"/>
      <c r="BGW263"/>
      <c r="BGX263"/>
      <c r="BGY263"/>
      <c r="BGZ263"/>
      <c r="BHA263"/>
      <c r="BHB263"/>
      <c r="BHC263"/>
      <c r="BHD263"/>
      <c r="BHE263"/>
      <c r="BHF263"/>
      <c r="BHG263"/>
      <c r="BHH263"/>
      <c r="BHI263"/>
      <c r="BHJ263"/>
      <c r="BHK263"/>
      <c r="BHL263"/>
      <c r="BHM263"/>
      <c r="BHN263"/>
      <c r="BHO263"/>
      <c r="BHP263"/>
      <c r="BHQ263"/>
      <c r="BHR263"/>
      <c r="BHS263"/>
      <c r="BHT263"/>
      <c r="BHU263"/>
      <c r="BHV263"/>
      <c r="BHW263"/>
      <c r="BHX263"/>
      <c r="BHY263"/>
      <c r="BHZ263"/>
      <c r="BIA263"/>
      <c r="BIB263"/>
      <c r="BIC263"/>
      <c r="BID263"/>
      <c r="BIE263"/>
      <c r="BIF263"/>
      <c r="BIG263"/>
      <c r="BIH263"/>
      <c r="BII263"/>
      <c r="BIJ263"/>
      <c r="BIK263"/>
      <c r="BIL263"/>
      <c r="BIM263"/>
      <c r="BIN263"/>
      <c r="BIO263"/>
      <c r="BIP263"/>
      <c r="BIQ263"/>
      <c r="BIR263"/>
      <c r="BIS263"/>
      <c r="BIT263"/>
      <c r="BIU263"/>
      <c r="BIV263"/>
      <c r="BIW263"/>
      <c r="BIX263"/>
      <c r="BIY263"/>
      <c r="BIZ263"/>
      <c r="BJA263"/>
      <c r="BJB263"/>
      <c r="BJC263"/>
      <c r="BJD263"/>
      <c r="BJE263"/>
      <c r="BJF263"/>
      <c r="BJG263"/>
      <c r="BJH263"/>
      <c r="BJI263"/>
      <c r="BJJ263"/>
      <c r="BJK263"/>
      <c r="BJL263"/>
      <c r="BJM263"/>
      <c r="BJN263"/>
      <c r="BJO263"/>
      <c r="BJP263"/>
      <c r="BJQ263"/>
      <c r="BJR263"/>
      <c r="BJS263"/>
      <c r="BJT263"/>
      <c r="BJU263"/>
      <c r="BJV263"/>
      <c r="BJW263"/>
      <c r="BJX263"/>
      <c r="BJY263"/>
      <c r="BJZ263"/>
      <c r="BKA263"/>
      <c r="BKB263"/>
      <c r="BKC263"/>
      <c r="BKD263"/>
      <c r="BKE263"/>
      <c r="BKF263"/>
      <c r="BKG263"/>
      <c r="BKH263"/>
      <c r="BKI263"/>
      <c r="BKJ263"/>
      <c r="BKK263"/>
      <c r="BKL263"/>
      <c r="BKM263"/>
      <c r="BKN263"/>
      <c r="BKO263"/>
      <c r="BKP263"/>
      <c r="BKQ263"/>
      <c r="BKR263"/>
      <c r="BKS263"/>
      <c r="BKT263"/>
      <c r="BKU263"/>
      <c r="BKV263"/>
      <c r="BKW263"/>
      <c r="BKX263"/>
      <c r="BKY263"/>
      <c r="BKZ263"/>
      <c r="BLA263"/>
      <c r="BLB263"/>
      <c r="BLC263"/>
      <c r="BLD263"/>
      <c r="BLE263"/>
      <c r="BLF263"/>
      <c r="BLG263"/>
      <c r="BLH263"/>
      <c r="BLI263"/>
      <c r="BLJ263"/>
      <c r="BLK263"/>
      <c r="BLL263"/>
      <c r="BLM263"/>
      <c r="BLN263"/>
      <c r="BLO263"/>
      <c r="BLP263"/>
      <c r="BLQ263"/>
      <c r="BLR263"/>
      <c r="BLS263"/>
      <c r="BLT263"/>
      <c r="BLU263"/>
      <c r="BLV263"/>
      <c r="BLW263"/>
      <c r="BLX263"/>
      <c r="BLY263"/>
      <c r="BLZ263"/>
      <c r="BMA263"/>
      <c r="BMB263"/>
      <c r="BMC263"/>
      <c r="BMD263"/>
      <c r="BME263"/>
      <c r="BMF263"/>
      <c r="BMG263"/>
      <c r="BMH263"/>
      <c r="BMI263"/>
      <c r="BMJ263"/>
      <c r="BMK263"/>
      <c r="BML263"/>
      <c r="BMM263"/>
      <c r="BMN263"/>
      <c r="BMO263"/>
      <c r="BMP263"/>
      <c r="BMQ263"/>
      <c r="BMR263"/>
      <c r="BMS263"/>
      <c r="BMT263"/>
      <c r="BMU263"/>
      <c r="BMV263"/>
      <c r="BMW263"/>
      <c r="BMX263"/>
      <c r="BMY263"/>
      <c r="BMZ263"/>
      <c r="BNA263"/>
      <c r="BNB263"/>
      <c r="BNC263"/>
      <c r="BND263"/>
      <c r="BNE263"/>
      <c r="BNF263"/>
      <c r="BNG263"/>
      <c r="BNH263"/>
      <c r="BNI263"/>
      <c r="BNJ263"/>
      <c r="BNK263"/>
      <c r="BNL263"/>
      <c r="BNM263"/>
      <c r="BNN263"/>
      <c r="BNO263"/>
      <c r="BNP263"/>
      <c r="BNQ263"/>
      <c r="BNR263"/>
      <c r="BNS263"/>
      <c r="BNT263"/>
      <c r="BNU263"/>
      <c r="BNV263"/>
      <c r="BNW263"/>
      <c r="BNX263"/>
      <c r="BNY263"/>
      <c r="BNZ263"/>
      <c r="BOA263"/>
      <c r="BOB263"/>
      <c r="BOC263"/>
      <c r="BOD263"/>
      <c r="BOE263"/>
      <c r="BOF263"/>
      <c r="BOG263"/>
      <c r="BOH263"/>
      <c r="BOI263"/>
      <c r="BOJ263"/>
      <c r="BOK263"/>
      <c r="BOL263"/>
      <c r="BOM263"/>
      <c r="BON263"/>
      <c r="BOO263"/>
      <c r="BOP263"/>
      <c r="BOQ263"/>
      <c r="BOR263"/>
      <c r="BOS263"/>
      <c r="BOT263"/>
      <c r="BOU263"/>
      <c r="BOV263"/>
      <c r="BOW263"/>
      <c r="BOX263"/>
      <c r="BOY263"/>
      <c r="BOZ263"/>
      <c r="BPA263"/>
      <c r="BPB263"/>
      <c r="BPC263"/>
      <c r="BPD263"/>
      <c r="BPE263"/>
      <c r="BPF263"/>
      <c r="BPG263"/>
      <c r="BPH263"/>
      <c r="BPI263"/>
      <c r="BPJ263"/>
      <c r="BPK263"/>
      <c r="BPL263"/>
      <c r="BPM263"/>
      <c r="BPN263"/>
      <c r="BPO263"/>
      <c r="BPP263"/>
      <c r="BPQ263"/>
      <c r="BPR263"/>
      <c r="BPS263"/>
      <c r="BPT263"/>
      <c r="BPU263"/>
      <c r="BPV263"/>
      <c r="BPW263"/>
      <c r="BPX263"/>
      <c r="BPY263"/>
      <c r="BPZ263"/>
      <c r="BQA263"/>
      <c r="BQB263"/>
      <c r="BQC263"/>
      <c r="BQD263"/>
      <c r="BQE263"/>
      <c r="BQF263"/>
      <c r="BQG263"/>
      <c r="BQH263"/>
      <c r="BQI263"/>
      <c r="BQJ263"/>
      <c r="BQK263"/>
      <c r="BQL263"/>
      <c r="BQM263"/>
      <c r="BQN263"/>
      <c r="BQO263"/>
      <c r="BQP263"/>
      <c r="BQQ263"/>
      <c r="BQR263"/>
      <c r="BQS263"/>
      <c r="BQT263"/>
      <c r="BQU263"/>
      <c r="BQV263"/>
      <c r="BQW263"/>
      <c r="BQX263"/>
      <c r="BQY263"/>
      <c r="BQZ263"/>
      <c r="BRA263"/>
      <c r="BRB263"/>
      <c r="BRC263"/>
      <c r="BRD263"/>
      <c r="BRE263"/>
      <c r="BRF263"/>
      <c r="BRG263"/>
      <c r="BRH263"/>
      <c r="BRI263"/>
      <c r="BRJ263"/>
      <c r="BRK263"/>
      <c r="BRL263"/>
      <c r="BRM263"/>
      <c r="BRN263"/>
      <c r="BRO263"/>
      <c r="BRP263"/>
      <c r="BRQ263"/>
      <c r="BRR263"/>
      <c r="BRS263"/>
      <c r="BRT263"/>
      <c r="BRU263"/>
      <c r="BRV263"/>
      <c r="BRW263"/>
      <c r="BRX263"/>
      <c r="BRY263"/>
      <c r="BRZ263"/>
      <c r="BSA263"/>
      <c r="BSB263"/>
      <c r="BSC263"/>
      <c r="BSD263"/>
      <c r="BSE263"/>
      <c r="BSF263"/>
      <c r="BSG263"/>
      <c r="BSH263"/>
      <c r="BSI263"/>
      <c r="BSJ263"/>
      <c r="BSK263"/>
      <c r="BSL263"/>
      <c r="BSM263"/>
      <c r="BSN263"/>
      <c r="BSO263"/>
      <c r="BSP263"/>
      <c r="BSQ263"/>
      <c r="BSR263"/>
      <c r="BSS263"/>
      <c r="BST263"/>
      <c r="BSU263"/>
      <c r="BSV263"/>
      <c r="BSW263"/>
      <c r="BSX263"/>
      <c r="BSY263"/>
      <c r="BSZ263"/>
      <c r="BTA263"/>
      <c r="BTB263"/>
      <c r="BTC263"/>
      <c r="BTD263"/>
      <c r="BTE263"/>
      <c r="BTF263"/>
      <c r="BTG263"/>
      <c r="BTH263"/>
      <c r="BTI263"/>
      <c r="BTJ263"/>
      <c r="BTK263"/>
      <c r="BTL263"/>
      <c r="BTM263"/>
      <c r="BTN263"/>
      <c r="BTO263"/>
      <c r="BTP263"/>
      <c r="BTQ263"/>
      <c r="BTR263"/>
      <c r="BTS263"/>
      <c r="BTT263"/>
      <c r="BTU263"/>
      <c r="BTV263"/>
      <c r="BTW263"/>
      <c r="BTX263"/>
      <c r="BTY263"/>
      <c r="BTZ263"/>
      <c r="BUA263"/>
      <c r="BUB263"/>
      <c r="BUC263"/>
      <c r="BUD263"/>
      <c r="BUE263"/>
      <c r="BUF263"/>
      <c r="BUG263"/>
      <c r="BUH263"/>
      <c r="BUI263"/>
      <c r="BUJ263"/>
      <c r="BUK263"/>
      <c r="BUL263"/>
      <c r="BUM263"/>
      <c r="BUN263"/>
      <c r="BUO263"/>
      <c r="BUP263"/>
      <c r="BUQ263"/>
      <c r="BUR263"/>
      <c r="BUS263"/>
      <c r="BUT263"/>
      <c r="BUU263"/>
      <c r="BUV263"/>
      <c r="BUW263"/>
      <c r="BUX263"/>
      <c r="BUY263"/>
      <c r="BUZ263"/>
      <c r="BVA263"/>
      <c r="BVB263"/>
      <c r="BVC263"/>
      <c r="BVD263"/>
      <c r="BVE263"/>
      <c r="BVF263"/>
      <c r="BVG263"/>
      <c r="BVH263"/>
      <c r="BVI263"/>
      <c r="BVJ263"/>
      <c r="BVK263"/>
      <c r="BVL263"/>
      <c r="BVM263"/>
      <c r="BVN263"/>
      <c r="BVO263"/>
      <c r="BVP263"/>
      <c r="BVQ263"/>
      <c r="BVR263"/>
      <c r="BVS263"/>
      <c r="BVT263"/>
      <c r="BVU263"/>
      <c r="BVV263"/>
      <c r="BVW263"/>
      <c r="BVX263"/>
      <c r="BVY263"/>
      <c r="BVZ263"/>
      <c r="BWA263"/>
      <c r="BWB263"/>
      <c r="BWC263"/>
      <c r="BWD263"/>
      <c r="BWE263"/>
      <c r="BWF263"/>
      <c r="BWG263"/>
      <c r="BWH263"/>
      <c r="BWI263"/>
      <c r="BWJ263"/>
      <c r="BWK263"/>
      <c r="BWL263"/>
      <c r="BWM263"/>
      <c r="BWN263"/>
      <c r="BWO263"/>
      <c r="BWP263"/>
      <c r="BWQ263"/>
      <c r="BWR263"/>
      <c r="BWS263"/>
      <c r="BWT263"/>
      <c r="BWU263"/>
      <c r="BWV263"/>
      <c r="BWW263"/>
      <c r="BWX263"/>
      <c r="BWY263"/>
      <c r="BWZ263"/>
      <c r="BXA263"/>
      <c r="BXB263"/>
      <c r="BXC263"/>
      <c r="BXD263"/>
      <c r="BXE263"/>
      <c r="BXF263"/>
      <c r="BXG263"/>
      <c r="BXH263"/>
      <c r="BXI263"/>
      <c r="BXJ263"/>
      <c r="BXK263"/>
      <c r="BXL263"/>
      <c r="BXM263"/>
      <c r="BXN263"/>
      <c r="BXO263"/>
      <c r="BXP263"/>
      <c r="BXQ263"/>
      <c r="BXR263"/>
      <c r="BXS263"/>
      <c r="BXT263"/>
      <c r="BXU263"/>
      <c r="BXV263"/>
      <c r="BXW263"/>
      <c r="BXX263"/>
      <c r="BXY263"/>
      <c r="BXZ263"/>
      <c r="BYA263"/>
      <c r="BYB263"/>
      <c r="BYC263"/>
      <c r="BYD263"/>
      <c r="BYE263"/>
      <c r="BYF263"/>
      <c r="BYG263"/>
      <c r="BYH263"/>
      <c r="BYI263"/>
      <c r="BYJ263"/>
      <c r="BYK263"/>
      <c r="BYL263"/>
      <c r="BYM263"/>
      <c r="BYN263"/>
      <c r="BYO263"/>
      <c r="BYP263"/>
      <c r="BYQ263"/>
      <c r="BYR263"/>
      <c r="BYS263"/>
      <c r="BYT263"/>
      <c r="BYU263"/>
      <c r="BYV263"/>
      <c r="BYW263"/>
      <c r="BYX263"/>
      <c r="BYY263"/>
      <c r="BYZ263"/>
      <c r="BZA263"/>
      <c r="BZB263"/>
      <c r="BZC263"/>
      <c r="BZD263"/>
      <c r="BZE263"/>
      <c r="BZF263"/>
      <c r="BZG263"/>
      <c r="BZH263"/>
      <c r="BZI263"/>
      <c r="BZJ263"/>
      <c r="BZK263"/>
      <c r="BZL263"/>
      <c r="BZM263"/>
      <c r="BZN263"/>
      <c r="BZO263"/>
      <c r="BZP263"/>
      <c r="BZQ263"/>
      <c r="BZR263"/>
      <c r="BZS263"/>
      <c r="BZT263"/>
      <c r="BZU263"/>
      <c r="BZV263"/>
      <c r="BZW263"/>
      <c r="BZX263"/>
      <c r="BZY263"/>
      <c r="BZZ263"/>
      <c r="CAA263"/>
      <c r="CAB263"/>
      <c r="CAC263"/>
      <c r="CAD263"/>
      <c r="CAE263"/>
      <c r="CAF263"/>
      <c r="CAG263"/>
      <c r="CAH263"/>
      <c r="CAI263"/>
      <c r="CAJ263"/>
      <c r="CAK263"/>
      <c r="CAL263"/>
      <c r="CAM263"/>
      <c r="CAN263"/>
      <c r="CAO263"/>
      <c r="CAP263"/>
      <c r="CAQ263"/>
      <c r="CAR263"/>
      <c r="CAS263"/>
      <c r="CAT263"/>
      <c r="CAU263"/>
      <c r="CAV263"/>
      <c r="CAW263"/>
      <c r="CAX263"/>
      <c r="CAY263"/>
      <c r="CAZ263"/>
      <c r="CBA263"/>
      <c r="CBB263"/>
      <c r="CBC263"/>
      <c r="CBD263"/>
      <c r="CBE263"/>
      <c r="CBF263"/>
      <c r="CBG263"/>
      <c r="CBH263"/>
      <c r="CBI263"/>
      <c r="CBJ263"/>
      <c r="CBK263"/>
      <c r="CBL263"/>
      <c r="CBM263"/>
      <c r="CBN263"/>
      <c r="CBO263"/>
      <c r="CBP263"/>
      <c r="CBQ263"/>
      <c r="CBR263"/>
      <c r="CBS263"/>
      <c r="CBT263"/>
      <c r="CBU263"/>
      <c r="CBV263"/>
      <c r="CBW263"/>
      <c r="CBX263"/>
      <c r="CBY263"/>
      <c r="CBZ263"/>
      <c r="CCA263"/>
      <c r="CCB263"/>
      <c r="CCC263"/>
      <c r="CCD263"/>
      <c r="CCE263"/>
      <c r="CCF263"/>
      <c r="CCG263"/>
      <c r="CCH263"/>
      <c r="CCI263"/>
      <c r="CCJ263"/>
      <c r="CCK263"/>
      <c r="CCL263"/>
      <c r="CCM263"/>
      <c r="CCN263"/>
      <c r="CCO263"/>
      <c r="CCP263"/>
      <c r="CCQ263"/>
      <c r="CCR263"/>
      <c r="CCS263"/>
      <c r="CCT263"/>
      <c r="CCU263"/>
      <c r="CCV263"/>
      <c r="CCW263"/>
      <c r="CCX263"/>
      <c r="CCY263"/>
      <c r="CCZ263"/>
      <c r="CDA263"/>
      <c r="CDB263"/>
      <c r="CDC263"/>
      <c r="CDD263"/>
      <c r="CDE263"/>
      <c r="CDF263"/>
      <c r="CDG263"/>
      <c r="CDH263"/>
      <c r="CDI263"/>
      <c r="CDJ263"/>
      <c r="CDK263"/>
      <c r="CDL263"/>
      <c r="CDM263"/>
      <c r="CDN263"/>
      <c r="CDO263"/>
      <c r="CDP263"/>
      <c r="CDQ263"/>
      <c r="CDR263"/>
      <c r="CDS263"/>
      <c r="CDT263"/>
      <c r="CDU263"/>
      <c r="CDV263"/>
      <c r="CDW263"/>
      <c r="CDX263"/>
      <c r="CDY263"/>
      <c r="CDZ263"/>
      <c r="CEA263"/>
      <c r="CEB263"/>
      <c r="CEC263"/>
      <c r="CED263"/>
      <c r="CEE263"/>
      <c r="CEF263"/>
      <c r="CEG263"/>
      <c r="CEH263"/>
      <c r="CEI263"/>
      <c r="CEJ263"/>
      <c r="CEK263"/>
      <c r="CEL263"/>
      <c r="CEM263"/>
      <c r="CEN263"/>
      <c r="CEO263"/>
      <c r="CEP263"/>
      <c r="CEQ263"/>
      <c r="CER263"/>
      <c r="CES263"/>
      <c r="CET263"/>
      <c r="CEU263"/>
      <c r="CEV263"/>
      <c r="CEW263"/>
      <c r="CEX263"/>
      <c r="CEY263"/>
      <c r="CEZ263"/>
      <c r="CFA263"/>
      <c r="CFB263"/>
      <c r="CFC263"/>
      <c r="CFD263"/>
      <c r="CFE263"/>
      <c r="CFF263"/>
      <c r="CFG263"/>
      <c r="CFH263"/>
      <c r="CFI263"/>
      <c r="CFJ263"/>
      <c r="CFK263"/>
      <c r="CFL263"/>
      <c r="CFM263"/>
      <c r="CFN263"/>
      <c r="CFO263"/>
      <c r="CFP263"/>
      <c r="CFQ263"/>
      <c r="CFR263"/>
      <c r="CFS263"/>
      <c r="CFT263"/>
      <c r="CFU263"/>
      <c r="CFV263"/>
      <c r="CFW263"/>
      <c r="CFX263"/>
      <c r="CFY263"/>
      <c r="CFZ263"/>
      <c r="CGA263"/>
      <c r="CGB263"/>
      <c r="CGC263"/>
      <c r="CGD263"/>
      <c r="CGE263"/>
      <c r="CGF263"/>
      <c r="CGG263"/>
      <c r="CGH263"/>
      <c r="CGI263"/>
      <c r="CGJ263"/>
      <c r="CGK263"/>
      <c r="CGL263"/>
      <c r="CGM263"/>
      <c r="CGN263"/>
      <c r="CGO263"/>
      <c r="CGP263"/>
      <c r="CGQ263"/>
      <c r="CGR263"/>
      <c r="CGS263"/>
      <c r="CGT263"/>
      <c r="CGU263"/>
      <c r="CGV263"/>
      <c r="CGW263"/>
      <c r="CGX263"/>
      <c r="CGY263"/>
      <c r="CGZ263"/>
      <c r="CHA263"/>
      <c r="CHB263"/>
      <c r="CHC263"/>
      <c r="CHD263"/>
      <c r="CHE263"/>
      <c r="CHF263"/>
      <c r="CHG263"/>
      <c r="CHH263"/>
      <c r="CHI263"/>
      <c r="CHJ263"/>
      <c r="CHK263"/>
      <c r="CHL263"/>
      <c r="CHM263"/>
      <c r="CHN263"/>
      <c r="CHO263"/>
      <c r="CHP263"/>
      <c r="CHQ263"/>
      <c r="CHR263"/>
      <c r="CHS263"/>
      <c r="CHT263"/>
      <c r="CHU263"/>
      <c r="CHV263"/>
      <c r="CHW263"/>
      <c r="CHX263"/>
      <c r="CHY263"/>
      <c r="CHZ263"/>
      <c r="CIA263"/>
      <c r="CIB263"/>
      <c r="CIC263"/>
      <c r="CID263"/>
      <c r="CIE263"/>
      <c r="CIF263"/>
      <c r="CIG263"/>
      <c r="CIH263"/>
      <c r="CII263"/>
      <c r="CIJ263"/>
      <c r="CIK263"/>
      <c r="CIL263"/>
      <c r="CIM263"/>
      <c r="CIN263"/>
      <c r="CIO263"/>
      <c r="CIP263"/>
      <c r="CIQ263"/>
      <c r="CIR263"/>
      <c r="CIS263"/>
      <c r="CIT263"/>
      <c r="CIU263"/>
      <c r="CIV263"/>
      <c r="CIW263"/>
      <c r="CIX263"/>
      <c r="CIY263"/>
      <c r="CIZ263"/>
      <c r="CJA263"/>
      <c r="CJB263"/>
      <c r="CJC263"/>
      <c r="CJD263"/>
      <c r="CJE263"/>
      <c r="CJF263"/>
      <c r="CJG263"/>
      <c r="CJH263"/>
      <c r="CJI263"/>
      <c r="CJJ263"/>
      <c r="CJK263"/>
      <c r="CJL263"/>
      <c r="CJM263"/>
      <c r="CJN263"/>
      <c r="CJO263"/>
      <c r="CJP263"/>
      <c r="CJQ263"/>
      <c r="CJR263"/>
      <c r="CJS263"/>
      <c r="CJT263"/>
      <c r="CJU263"/>
      <c r="CJV263"/>
      <c r="CJW263"/>
      <c r="CJX263"/>
      <c r="CJY263"/>
      <c r="CJZ263"/>
      <c r="CKA263"/>
      <c r="CKB263"/>
      <c r="CKC263"/>
      <c r="CKD263"/>
      <c r="CKE263"/>
      <c r="CKF263"/>
      <c r="CKG263"/>
      <c r="CKH263"/>
      <c r="CKI263"/>
      <c r="CKJ263"/>
      <c r="CKK263"/>
      <c r="CKL263"/>
      <c r="CKM263"/>
      <c r="CKN263"/>
      <c r="CKO263"/>
      <c r="CKP263"/>
      <c r="CKQ263"/>
      <c r="CKR263"/>
      <c r="CKS263"/>
      <c r="CKT263"/>
      <c r="CKU263"/>
      <c r="CKV263"/>
      <c r="CKW263"/>
      <c r="CKX263"/>
      <c r="CKY263"/>
      <c r="CKZ263"/>
      <c r="CLA263"/>
      <c r="CLB263"/>
      <c r="CLC263"/>
      <c r="CLD263"/>
      <c r="CLE263"/>
      <c r="CLF263"/>
      <c r="CLG263"/>
      <c r="CLH263"/>
      <c r="CLI263"/>
      <c r="CLJ263"/>
      <c r="CLK263"/>
      <c r="CLL263"/>
      <c r="CLM263"/>
      <c r="CLN263"/>
      <c r="CLO263"/>
      <c r="CLP263"/>
      <c r="CLQ263"/>
      <c r="CLR263"/>
      <c r="CLS263"/>
      <c r="CLT263"/>
      <c r="CLU263"/>
      <c r="CLV263"/>
      <c r="CLW263"/>
      <c r="CLX263"/>
      <c r="CLY263"/>
      <c r="CLZ263"/>
      <c r="CMA263"/>
      <c r="CMB263"/>
      <c r="CMC263"/>
      <c r="CMD263"/>
      <c r="CME263"/>
      <c r="CMF263"/>
      <c r="CMG263"/>
      <c r="CMH263"/>
      <c r="CMI263"/>
      <c r="CMJ263"/>
      <c r="CMK263"/>
      <c r="CML263"/>
      <c r="CMM263"/>
      <c r="CMN263"/>
      <c r="CMO263"/>
      <c r="CMP263"/>
      <c r="CMQ263"/>
      <c r="CMR263"/>
      <c r="CMS263"/>
      <c r="CMT263"/>
      <c r="CMU263"/>
      <c r="CMV263"/>
      <c r="CMW263"/>
      <c r="CMX263"/>
      <c r="CMY263"/>
      <c r="CMZ263"/>
      <c r="CNA263"/>
      <c r="CNB263"/>
      <c r="CNC263"/>
      <c r="CND263"/>
      <c r="CNE263"/>
      <c r="CNF263"/>
      <c r="CNG263"/>
      <c r="CNH263"/>
      <c r="CNI263"/>
      <c r="CNJ263"/>
      <c r="CNK263"/>
      <c r="CNL263"/>
      <c r="CNM263"/>
      <c r="CNN263"/>
      <c r="CNO263"/>
      <c r="CNP263"/>
      <c r="CNQ263"/>
      <c r="CNR263"/>
      <c r="CNS263"/>
      <c r="CNT263"/>
      <c r="CNU263"/>
      <c r="CNV263"/>
      <c r="CNW263"/>
      <c r="CNX263"/>
      <c r="CNY263"/>
      <c r="CNZ263"/>
      <c r="COA263"/>
      <c r="COB263"/>
      <c r="COC263"/>
      <c r="COD263"/>
      <c r="COE263"/>
      <c r="COF263"/>
      <c r="COG263"/>
      <c r="COH263"/>
      <c r="COI263"/>
      <c r="COJ263"/>
      <c r="COK263"/>
      <c r="COL263"/>
      <c r="COM263"/>
      <c r="CON263"/>
      <c r="COO263"/>
      <c r="COP263"/>
      <c r="COQ263"/>
      <c r="COR263"/>
      <c r="COS263"/>
      <c r="COT263"/>
      <c r="COU263"/>
      <c r="COV263"/>
      <c r="COW263"/>
      <c r="COX263"/>
      <c r="COY263"/>
      <c r="COZ263"/>
      <c r="CPA263"/>
      <c r="CPB263"/>
      <c r="CPC263"/>
      <c r="CPD263"/>
      <c r="CPE263"/>
      <c r="CPF263"/>
      <c r="CPG263"/>
      <c r="CPH263"/>
      <c r="CPI263"/>
      <c r="CPJ263"/>
      <c r="CPK263"/>
      <c r="CPL263"/>
      <c r="CPM263"/>
      <c r="CPN263"/>
      <c r="CPO263"/>
      <c r="CPP263"/>
      <c r="CPQ263"/>
      <c r="CPR263"/>
      <c r="CPS263"/>
      <c r="CPT263"/>
      <c r="CPU263"/>
      <c r="CPV263"/>
      <c r="CPW263"/>
      <c r="CPX263"/>
      <c r="CPY263"/>
      <c r="CPZ263"/>
      <c r="CQA263"/>
      <c r="CQB263"/>
      <c r="CQC263"/>
      <c r="CQD263"/>
      <c r="CQE263"/>
      <c r="CQF263"/>
      <c r="CQG263"/>
      <c r="CQH263"/>
      <c r="CQI263"/>
      <c r="CQJ263"/>
      <c r="CQK263"/>
      <c r="CQL263"/>
      <c r="CQM263"/>
      <c r="CQN263"/>
      <c r="CQO263"/>
      <c r="CQP263"/>
      <c r="CQQ263"/>
      <c r="CQR263"/>
      <c r="CQS263"/>
      <c r="CQT263"/>
      <c r="CQU263"/>
      <c r="CQV263"/>
      <c r="CQW263"/>
      <c r="CQX263"/>
      <c r="CQY263"/>
      <c r="CQZ263"/>
      <c r="CRA263"/>
      <c r="CRB263"/>
      <c r="CRC263"/>
      <c r="CRD263"/>
      <c r="CRE263"/>
      <c r="CRF263"/>
      <c r="CRG263"/>
      <c r="CRH263"/>
      <c r="CRI263"/>
      <c r="CRJ263"/>
      <c r="CRK263"/>
      <c r="CRL263"/>
      <c r="CRM263"/>
      <c r="CRN263"/>
      <c r="CRO263"/>
      <c r="CRP263"/>
      <c r="CRQ263"/>
      <c r="CRR263"/>
      <c r="CRS263"/>
      <c r="CRT263"/>
      <c r="CRU263"/>
      <c r="CRV263"/>
      <c r="CRW263"/>
      <c r="CRX263"/>
      <c r="CRY263"/>
      <c r="CRZ263"/>
      <c r="CSA263"/>
      <c r="CSB263"/>
      <c r="CSC263"/>
      <c r="CSD263"/>
      <c r="CSE263"/>
      <c r="CSF263"/>
      <c r="CSG263"/>
      <c r="CSH263"/>
      <c r="CSI263"/>
      <c r="CSJ263"/>
      <c r="CSK263"/>
      <c r="CSL263"/>
      <c r="CSM263"/>
      <c r="CSN263"/>
      <c r="CSO263"/>
      <c r="CSP263"/>
      <c r="CSQ263"/>
      <c r="CSR263"/>
      <c r="CSS263"/>
      <c r="CST263"/>
      <c r="CSU263"/>
      <c r="CSV263"/>
      <c r="CSW263"/>
      <c r="CSX263"/>
      <c r="CSY263"/>
      <c r="CSZ263"/>
      <c r="CTA263"/>
      <c r="CTB263"/>
      <c r="CTC263"/>
      <c r="CTD263"/>
      <c r="CTE263"/>
      <c r="CTF263"/>
      <c r="CTG263"/>
      <c r="CTH263"/>
      <c r="CTI263"/>
      <c r="CTJ263"/>
      <c r="CTK263"/>
      <c r="CTL263"/>
      <c r="CTM263"/>
      <c r="CTN263"/>
      <c r="CTO263"/>
      <c r="CTP263"/>
      <c r="CTQ263"/>
      <c r="CTR263"/>
      <c r="CTS263"/>
      <c r="CTT263"/>
      <c r="CTU263"/>
      <c r="CTV263"/>
      <c r="CTW263"/>
      <c r="CTX263"/>
      <c r="CTY263"/>
      <c r="CTZ263"/>
      <c r="CUA263"/>
      <c r="CUB263"/>
      <c r="CUC263"/>
      <c r="CUD263"/>
      <c r="CUE263"/>
      <c r="CUF263"/>
      <c r="CUG263"/>
      <c r="CUH263"/>
      <c r="CUI263"/>
      <c r="CUJ263"/>
      <c r="CUK263"/>
      <c r="CUL263"/>
      <c r="CUM263"/>
      <c r="CUN263"/>
      <c r="CUO263"/>
      <c r="CUP263"/>
      <c r="CUQ263"/>
      <c r="CUR263"/>
      <c r="CUS263"/>
      <c r="CUT263"/>
      <c r="CUU263"/>
      <c r="CUV263"/>
      <c r="CUW263"/>
      <c r="CUX263"/>
      <c r="CUY263"/>
      <c r="CUZ263"/>
      <c r="CVA263"/>
      <c r="CVB263"/>
      <c r="CVC263"/>
      <c r="CVD263"/>
      <c r="CVE263"/>
      <c r="CVF263"/>
      <c r="CVG263"/>
      <c r="CVH263"/>
      <c r="CVI263"/>
      <c r="CVJ263"/>
      <c r="CVK263"/>
      <c r="CVL263"/>
      <c r="CVM263"/>
      <c r="CVN263"/>
      <c r="CVO263"/>
      <c r="CVP263"/>
      <c r="CVQ263"/>
      <c r="CVR263"/>
      <c r="CVS263"/>
      <c r="CVT263"/>
      <c r="CVU263"/>
      <c r="CVV263"/>
      <c r="CVW263"/>
      <c r="CVX263"/>
      <c r="CVY263"/>
      <c r="CVZ263"/>
      <c r="CWA263"/>
      <c r="CWB263"/>
      <c r="CWC263"/>
      <c r="CWD263"/>
      <c r="CWE263"/>
      <c r="CWF263"/>
      <c r="CWG263"/>
      <c r="CWH263"/>
      <c r="CWI263"/>
      <c r="CWJ263"/>
      <c r="CWK263"/>
      <c r="CWL263"/>
      <c r="CWM263"/>
      <c r="CWN263"/>
      <c r="CWO263"/>
      <c r="CWP263"/>
      <c r="CWQ263"/>
      <c r="CWR263"/>
      <c r="CWS263"/>
      <c r="CWT263"/>
      <c r="CWU263"/>
      <c r="CWV263"/>
      <c r="CWW263"/>
      <c r="CWX263"/>
      <c r="CWY263"/>
      <c r="CWZ263"/>
      <c r="CXA263"/>
      <c r="CXB263"/>
      <c r="CXC263"/>
      <c r="CXD263"/>
      <c r="CXE263"/>
      <c r="CXF263"/>
      <c r="CXG263"/>
      <c r="CXH263"/>
      <c r="CXI263"/>
      <c r="CXJ263"/>
      <c r="CXK263"/>
      <c r="CXL263"/>
      <c r="CXM263"/>
      <c r="CXN263"/>
      <c r="CXO263"/>
      <c r="CXP263"/>
      <c r="CXQ263"/>
      <c r="CXR263"/>
      <c r="CXS263"/>
      <c r="CXT263"/>
      <c r="CXU263"/>
      <c r="CXV263"/>
      <c r="CXW263"/>
      <c r="CXX263"/>
      <c r="CXY263"/>
      <c r="CXZ263"/>
      <c r="CYA263"/>
      <c r="CYB263"/>
      <c r="CYC263"/>
      <c r="CYD263"/>
      <c r="CYE263"/>
      <c r="CYF263"/>
      <c r="CYG263"/>
      <c r="CYH263"/>
      <c r="CYI263"/>
      <c r="CYJ263"/>
      <c r="CYK263"/>
      <c r="CYL263"/>
      <c r="CYM263"/>
      <c r="CYN263"/>
      <c r="CYO263"/>
      <c r="CYP263"/>
      <c r="CYQ263"/>
      <c r="CYR263"/>
      <c r="CYS263"/>
      <c r="CYT263"/>
      <c r="CYU263"/>
      <c r="CYV263"/>
      <c r="CYW263"/>
      <c r="CYX263"/>
      <c r="CYY263"/>
      <c r="CYZ263"/>
      <c r="CZA263"/>
      <c r="CZB263"/>
      <c r="CZC263"/>
      <c r="CZD263"/>
      <c r="CZE263"/>
      <c r="CZF263"/>
      <c r="CZG263"/>
      <c r="CZH263"/>
      <c r="CZI263"/>
      <c r="CZJ263"/>
      <c r="CZK263"/>
      <c r="CZL263"/>
      <c r="CZM263"/>
      <c r="CZN263"/>
      <c r="CZO263"/>
      <c r="CZP263"/>
      <c r="CZQ263"/>
      <c r="CZR263"/>
      <c r="CZS263"/>
      <c r="CZT263"/>
      <c r="CZU263"/>
      <c r="CZV263"/>
      <c r="CZW263"/>
      <c r="CZX263"/>
      <c r="CZY263"/>
      <c r="CZZ263"/>
      <c r="DAA263"/>
      <c r="DAB263"/>
      <c r="DAC263"/>
      <c r="DAD263"/>
      <c r="DAE263"/>
      <c r="DAF263"/>
      <c r="DAG263"/>
      <c r="DAH263"/>
      <c r="DAI263"/>
      <c r="DAJ263"/>
      <c r="DAK263"/>
      <c r="DAL263"/>
      <c r="DAM263"/>
      <c r="DAN263"/>
      <c r="DAO263"/>
      <c r="DAP263"/>
      <c r="DAQ263"/>
      <c r="DAR263"/>
      <c r="DAS263"/>
      <c r="DAT263"/>
      <c r="DAU263"/>
      <c r="DAV263"/>
      <c r="DAW263"/>
      <c r="DAX263"/>
      <c r="DAY263"/>
      <c r="DAZ263"/>
      <c r="DBA263"/>
      <c r="DBB263"/>
      <c r="DBC263"/>
      <c r="DBD263"/>
      <c r="DBE263"/>
      <c r="DBF263"/>
      <c r="DBG263"/>
      <c r="DBH263"/>
      <c r="DBI263"/>
      <c r="DBJ263"/>
      <c r="DBK263"/>
      <c r="DBL263"/>
      <c r="DBM263"/>
      <c r="DBN263"/>
      <c r="DBO263"/>
      <c r="DBP263"/>
      <c r="DBQ263"/>
      <c r="DBR263"/>
      <c r="DBS263"/>
      <c r="DBT263"/>
      <c r="DBU263"/>
      <c r="DBV263"/>
      <c r="DBW263"/>
      <c r="DBX263"/>
      <c r="DBY263"/>
      <c r="DBZ263"/>
      <c r="DCA263"/>
      <c r="DCB263"/>
      <c r="DCC263"/>
      <c r="DCD263"/>
      <c r="DCE263"/>
      <c r="DCF263"/>
      <c r="DCG263"/>
      <c r="DCH263"/>
      <c r="DCI263"/>
      <c r="DCJ263"/>
      <c r="DCK263"/>
      <c r="DCL263"/>
      <c r="DCM263"/>
      <c r="DCN263"/>
      <c r="DCO263"/>
      <c r="DCP263"/>
      <c r="DCQ263"/>
      <c r="DCR263"/>
      <c r="DCS263"/>
      <c r="DCT263"/>
      <c r="DCU263"/>
      <c r="DCV263"/>
      <c r="DCW263"/>
      <c r="DCX263"/>
      <c r="DCY263"/>
      <c r="DCZ263"/>
      <c r="DDA263"/>
      <c r="DDB263"/>
      <c r="DDC263"/>
      <c r="DDD263"/>
      <c r="DDE263"/>
      <c r="DDF263"/>
      <c r="DDG263"/>
      <c r="DDH263"/>
      <c r="DDI263"/>
      <c r="DDJ263"/>
      <c r="DDK263"/>
      <c r="DDL263"/>
      <c r="DDM263"/>
      <c r="DDN263"/>
      <c r="DDO263"/>
      <c r="DDP263"/>
      <c r="DDQ263"/>
      <c r="DDR263"/>
      <c r="DDS263"/>
      <c r="DDT263"/>
      <c r="DDU263"/>
      <c r="DDV263"/>
      <c r="DDW263"/>
      <c r="DDX263"/>
      <c r="DDY263"/>
      <c r="DDZ263"/>
      <c r="DEA263"/>
      <c r="DEB263"/>
      <c r="DEC263"/>
      <c r="DED263"/>
      <c r="DEE263"/>
      <c r="DEF263"/>
      <c r="DEG263"/>
      <c r="DEH263"/>
      <c r="DEI263"/>
      <c r="DEJ263"/>
      <c r="DEK263"/>
      <c r="DEL263"/>
      <c r="DEM263"/>
      <c r="DEN263"/>
      <c r="DEO263"/>
      <c r="DEP263"/>
      <c r="DEQ263"/>
      <c r="DER263"/>
      <c r="DES263"/>
      <c r="DET263"/>
      <c r="DEU263"/>
      <c r="DEV263"/>
      <c r="DEW263"/>
      <c r="DEX263"/>
      <c r="DEY263"/>
      <c r="DEZ263"/>
      <c r="DFA263"/>
      <c r="DFB263"/>
      <c r="DFC263"/>
      <c r="DFD263"/>
      <c r="DFE263"/>
      <c r="DFF263"/>
      <c r="DFG263"/>
      <c r="DFH263"/>
      <c r="DFI263"/>
      <c r="DFJ263"/>
      <c r="DFK263"/>
      <c r="DFL263"/>
      <c r="DFM263"/>
      <c r="DFN263"/>
      <c r="DFO263"/>
      <c r="DFP263"/>
      <c r="DFQ263"/>
      <c r="DFR263"/>
      <c r="DFS263"/>
      <c r="DFT263"/>
      <c r="DFU263"/>
      <c r="DFV263"/>
      <c r="DFW263"/>
      <c r="DFX263"/>
      <c r="DFY263"/>
      <c r="DFZ263"/>
      <c r="DGA263"/>
      <c r="DGB263"/>
      <c r="DGC263"/>
      <c r="DGD263"/>
      <c r="DGE263"/>
      <c r="DGF263"/>
      <c r="DGG263"/>
      <c r="DGH263"/>
      <c r="DGI263"/>
      <c r="DGJ263"/>
      <c r="DGK263"/>
      <c r="DGL263"/>
      <c r="DGM263"/>
      <c r="DGN263"/>
      <c r="DGO263"/>
      <c r="DGP263"/>
      <c r="DGQ263"/>
      <c r="DGR263"/>
      <c r="DGS263"/>
      <c r="DGT263"/>
      <c r="DGU263"/>
      <c r="DGV263"/>
      <c r="DGW263"/>
      <c r="DGX263"/>
      <c r="DGY263"/>
      <c r="DGZ263"/>
      <c r="DHA263"/>
      <c r="DHB263"/>
      <c r="DHC263"/>
      <c r="DHD263"/>
      <c r="DHE263"/>
      <c r="DHF263"/>
      <c r="DHG263"/>
      <c r="DHH263"/>
      <c r="DHI263"/>
      <c r="DHJ263"/>
      <c r="DHK263"/>
      <c r="DHL263"/>
      <c r="DHM263"/>
      <c r="DHN263"/>
      <c r="DHO263"/>
      <c r="DHP263"/>
      <c r="DHQ263"/>
      <c r="DHR263"/>
      <c r="DHS263"/>
      <c r="DHT263"/>
      <c r="DHU263"/>
      <c r="DHV263"/>
      <c r="DHW263"/>
      <c r="DHX263"/>
      <c r="DHY263"/>
      <c r="DHZ263"/>
      <c r="DIA263"/>
      <c r="DIB263"/>
      <c r="DIC263"/>
      <c r="DID263"/>
      <c r="DIE263"/>
      <c r="DIF263"/>
      <c r="DIG263"/>
      <c r="DIH263"/>
      <c r="DII263"/>
      <c r="DIJ263"/>
      <c r="DIK263"/>
      <c r="DIL263"/>
      <c r="DIM263"/>
      <c r="DIN263"/>
      <c r="DIO263"/>
      <c r="DIP263"/>
      <c r="DIQ263"/>
      <c r="DIR263"/>
      <c r="DIS263"/>
      <c r="DIT263"/>
      <c r="DIU263"/>
      <c r="DIV263"/>
      <c r="DIW263"/>
      <c r="DIX263"/>
      <c r="DIY263"/>
      <c r="DIZ263"/>
      <c r="DJA263"/>
      <c r="DJB263"/>
      <c r="DJC263"/>
      <c r="DJD263"/>
      <c r="DJE263"/>
      <c r="DJF263"/>
      <c r="DJG263"/>
      <c r="DJH263"/>
      <c r="DJI263"/>
      <c r="DJJ263"/>
      <c r="DJK263"/>
      <c r="DJL263"/>
      <c r="DJM263"/>
      <c r="DJN263"/>
      <c r="DJO263"/>
      <c r="DJP263"/>
      <c r="DJQ263"/>
      <c r="DJR263"/>
      <c r="DJS263"/>
      <c r="DJT263"/>
      <c r="DJU263"/>
      <c r="DJV263"/>
      <c r="DJW263"/>
      <c r="DJX263"/>
      <c r="DJY263"/>
      <c r="DJZ263"/>
      <c r="DKA263"/>
      <c r="DKB263"/>
      <c r="DKC263"/>
      <c r="DKD263"/>
      <c r="DKE263"/>
      <c r="DKF263"/>
      <c r="DKG263"/>
      <c r="DKH263"/>
      <c r="DKI263"/>
      <c r="DKJ263"/>
      <c r="DKK263"/>
      <c r="DKL263"/>
      <c r="DKM263"/>
      <c r="DKN263"/>
      <c r="DKO263"/>
      <c r="DKP263"/>
      <c r="DKQ263"/>
      <c r="DKR263"/>
      <c r="DKS263"/>
      <c r="DKT263"/>
      <c r="DKU263"/>
      <c r="DKV263"/>
      <c r="DKW263"/>
      <c r="DKX263"/>
      <c r="DKY263"/>
      <c r="DKZ263"/>
      <c r="DLA263"/>
      <c r="DLB263"/>
      <c r="DLC263"/>
      <c r="DLD263"/>
      <c r="DLE263"/>
      <c r="DLF263"/>
      <c r="DLG263"/>
      <c r="DLH263"/>
      <c r="DLI263"/>
      <c r="DLJ263"/>
      <c r="DLK263"/>
      <c r="DLL263"/>
      <c r="DLM263"/>
      <c r="DLN263"/>
      <c r="DLO263"/>
      <c r="DLP263"/>
      <c r="DLQ263"/>
      <c r="DLR263"/>
      <c r="DLS263"/>
      <c r="DLT263"/>
      <c r="DLU263"/>
      <c r="DLV263"/>
      <c r="DLW263"/>
      <c r="DLX263"/>
      <c r="DLY263"/>
      <c r="DLZ263"/>
      <c r="DMA263"/>
      <c r="DMB263"/>
      <c r="DMC263"/>
      <c r="DMD263"/>
      <c r="DME263"/>
      <c r="DMF263"/>
      <c r="DMG263"/>
      <c r="DMH263"/>
      <c r="DMI263"/>
      <c r="DMJ263"/>
      <c r="DMK263"/>
      <c r="DML263"/>
      <c r="DMM263"/>
      <c r="DMN263"/>
      <c r="DMO263"/>
      <c r="DMP263"/>
      <c r="DMQ263"/>
      <c r="DMR263"/>
      <c r="DMS263"/>
      <c r="DMT263"/>
      <c r="DMU263"/>
      <c r="DMV263"/>
      <c r="DMW263"/>
      <c r="DMX263"/>
      <c r="DMY263"/>
      <c r="DMZ263"/>
      <c r="DNA263"/>
      <c r="DNB263"/>
      <c r="DNC263"/>
      <c r="DND263"/>
      <c r="DNE263"/>
      <c r="DNF263"/>
      <c r="DNG263"/>
      <c r="DNH263"/>
      <c r="DNI263"/>
      <c r="DNJ263"/>
      <c r="DNK263"/>
      <c r="DNL263"/>
      <c r="DNM263"/>
      <c r="DNN263"/>
      <c r="DNO263"/>
      <c r="DNP263"/>
      <c r="DNQ263"/>
      <c r="DNR263"/>
      <c r="DNS263"/>
      <c r="DNT263"/>
      <c r="DNU263"/>
      <c r="DNV263"/>
      <c r="DNW263"/>
      <c r="DNX263"/>
      <c r="DNY263"/>
      <c r="DNZ263"/>
      <c r="DOA263"/>
      <c r="DOB263"/>
      <c r="DOC263"/>
      <c r="DOD263"/>
      <c r="DOE263"/>
      <c r="DOF263"/>
      <c r="DOG263"/>
      <c r="DOH263"/>
      <c r="DOI263"/>
      <c r="DOJ263"/>
      <c r="DOK263"/>
      <c r="DOL263"/>
      <c r="DOM263"/>
      <c r="DON263"/>
      <c r="DOO263"/>
      <c r="DOP263"/>
      <c r="DOQ263"/>
      <c r="DOR263"/>
      <c r="DOS263"/>
      <c r="DOT263"/>
      <c r="DOU263"/>
      <c r="DOV263"/>
      <c r="DOW263"/>
      <c r="DOX263"/>
      <c r="DOY263"/>
      <c r="DOZ263"/>
      <c r="DPA263"/>
      <c r="DPB263"/>
      <c r="DPC263"/>
      <c r="DPD263"/>
      <c r="DPE263"/>
      <c r="DPF263"/>
      <c r="DPG263"/>
      <c r="DPH263"/>
      <c r="DPI263"/>
      <c r="DPJ263"/>
      <c r="DPK263"/>
      <c r="DPL263"/>
      <c r="DPM263"/>
      <c r="DPN263"/>
      <c r="DPO263"/>
      <c r="DPP263"/>
      <c r="DPQ263"/>
      <c r="DPR263"/>
      <c r="DPS263"/>
      <c r="DPT263"/>
      <c r="DPU263"/>
      <c r="DPV263"/>
      <c r="DPW263"/>
      <c r="DPX263"/>
      <c r="DPY263"/>
      <c r="DPZ263"/>
      <c r="DQA263"/>
      <c r="DQB263"/>
      <c r="DQC263"/>
      <c r="DQD263"/>
      <c r="DQE263"/>
      <c r="DQF263"/>
      <c r="DQG263"/>
      <c r="DQH263"/>
      <c r="DQI263"/>
      <c r="DQJ263"/>
      <c r="DQK263"/>
      <c r="DQL263"/>
      <c r="DQM263"/>
      <c r="DQN263"/>
      <c r="DQO263"/>
      <c r="DQP263"/>
      <c r="DQQ263"/>
      <c r="DQR263"/>
      <c r="DQS263"/>
      <c r="DQT263"/>
      <c r="DQU263"/>
      <c r="DQV263"/>
      <c r="DQW263"/>
      <c r="DQX263"/>
      <c r="DQY263"/>
      <c r="DQZ263"/>
      <c r="DRA263"/>
      <c r="DRB263"/>
      <c r="DRC263"/>
      <c r="DRD263"/>
      <c r="DRE263"/>
      <c r="DRF263"/>
      <c r="DRG263"/>
      <c r="DRH263"/>
      <c r="DRI263"/>
      <c r="DRJ263"/>
      <c r="DRK263"/>
      <c r="DRL263"/>
      <c r="DRM263"/>
      <c r="DRN263"/>
      <c r="DRO263"/>
      <c r="DRP263"/>
      <c r="DRQ263"/>
      <c r="DRR263"/>
      <c r="DRS263"/>
      <c r="DRT263"/>
      <c r="DRU263"/>
      <c r="DRV263"/>
      <c r="DRW263"/>
      <c r="DRX263"/>
      <c r="DRY263"/>
      <c r="DRZ263"/>
      <c r="DSA263"/>
      <c r="DSB263"/>
      <c r="DSC263"/>
      <c r="DSD263"/>
      <c r="DSE263"/>
      <c r="DSF263"/>
      <c r="DSG263"/>
      <c r="DSH263"/>
      <c r="DSI263"/>
      <c r="DSJ263"/>
      <c r="DSK263"/>
      <c r="DSL263"/>
      <c r="DSM263"/>
      <c r="DSN263"/>
      <c r="DSO263"/>
      <c r="DSP263"/>
      <c r="DSQ263"/>
      <c r="DSR263"/>
      <c r="DSS263"/>
      <c r="DST263"/>
      <c r="DSU263"/>
      <c r="DSV263"/>
      <c r="DSW263"/>
      <c r="DSX263"/>
      <c r="DSY263"/>
      <c r="DSZ263"/>
      <c r="DTA263"/>
      <c r="DTB263"/>
      <c r="DTC263"/>
      <c r="DTD263"/>
      <c r="DTE263"/>
      <c r="DTF263"/>
      <c r="DTG263"/>
      <c r="DTH263"/>
      <c r="DTI263"/>
      <c r="DTJ263"/>
      <c r="DTK263"/>
      <c r="DTL263"/>
      <c r="DTM263"/>
      <c r="DTN263"/>
      <c r="DTO263"/>
      <c r="DTP263"/>
      <c r="DTQ263"/>
      <c r="DTR263"/>
      <c r="DTS263"/>
      <c r="DTT263"/>
      <c r="DTU263"/>
      <c r="DTV263"/>
      <c r="DTW263"/>
      <c r="DTX263"/>
      <c r="DTY263"/>
      <c r="DTZ263"/>
      <c r="DUA263"/>
      <c r="DUB263"/>
      <c r="DUC263"/>
      <c r="DUD263"/>
      <c r="DUE263"/>
      <c r="DUF263"/>
      <c r="DUG263"/>
      <c r="DUH263"/>
      <c r="DUI263"/>
      <c r="DUJ263"/>
      <c r="DUK263"/>
      <c r="DUL263"/>
      <c r="DUM263"/>
      <c r="DUN263"/>
      <c r="DUO263"/>
      <c r="DUP263"/>
      <c r="DUQ263"/>
      <c r="DUR263"/>
      <c r="DUS263"/>
      <c r="DUT263"/>
      <c r="DUU263"/>
      <c r="DUV263"/>
      <c r="DUW263"/>
      <c r="DUX263"/>
      <c r="DUY263"/>
      <c r="DUZ263"/>
      <c r="DVA263"/>
      <c r="DVB263"/>
      <c r="DVC263"/>
      <c r="DVD263"/>
      <c r="DVE263"/>
      <c r="DVF263"/>
      <c r="DVG263"/>
      <c r="DVH263"/>
      <c r="DVI263"/>
      <c r="DVJ263"/>
      <c r="DVK263"/>
      <c r="DVL263"/>
      <c r="DVM263"/>
      <c r="DVN263"/>
      <c r="DVO263"/>
      <c r="DVP263"/>
      <c r="DVQ263"/>
      <c r="DVR263"/>
      <c r="DVS263"/>
      <c r="DVT263"/>
      <c r="DVU263"/>
      <c r="DVV263"/>
      <c r="DVW263"/>
      <c r="DVX263"/>
      <c r="DVY263"/>
      <c r="DVZ263"/>
      <c r="DWA263"/>
      <c r="DWB263"/>
      <c r="DWC263"/>
      <c r="DWD263"/>
      <c r="DWE263"/>
      <c r="DWF263"/>
      <c r="DWG263"/>
      <c r="DWH263"/>
      <c r="DWI263"/>
      <c r="DWJ263"/>
      <c r="DWK263"/>
      <c r="DWL263"/>
      <c r="DWM263"/>
      <c r="DWN263"/>
      <c r="DWO263"/>
      <c r="DWP263"/>
      <c r="DWQ263"/>
      <c r="DWR263"/>
      <c r="DWS263"/>
      <c r="DWT263"/>
      <c r="DWU263"/>
      <c r="DWV263"/>
      <c r="DWW263"/>
      <c r="DWX263"/>
      <c r="DWY263"/>
      <c r="DWZ263"/>
      <c r="DXA263"/>
      <c r="DXB263"/>
      <c r="DXC263"/>
      <c r="DXD263"/>
      <c r="DXE263"/>
      <c r="DXF263"/>
      <c r="DXG263"/>
      <c r="DXH263"/>
      <c r="DXI263"/>
      <c r="DXJ263"/>
      <c r="DXK263"/>
      <c r="DXL263"/>
      <c r="DXM263"/>
      <c r="DXN263"/>
      <c r="DXO263"/>
      <c r="DXP263"/>
      <c r="DXQ263"/>
      <c r="DXR263"/>
      <c r="DXS263"/>
      <c r="DXT263"/>
      <c r="DXU263"/>
      <c r="DXV263"/>
      <c r="DXW263"/>
      <c r="DXX263"/>
      <c r="DXY263"/>
      <c r="DXZ263"/>
      <c r="DYA263"/>
      <c r="DYB263"/>
      <c r="DYC263"/>
      <c r="DYD263"/>
      <c r="DYE263"/>
      <c r="DYF263"/>
      <c r="DYG263"/>
      <c r="DYH263"/>
      <c r="DYI263"/>
      <c r="DYJ263"/>
      <c r="DYK263"/>
      <c r="DYL263"/>
      <c r="DYM263"/>
      <c r="DYN263"/>
      <c r="DYO263"/>
      <c r="DYP263"/>
      <c r="DYQ263"/>
      <c r="DYR263"/>
      <c r="DYS263"/>
      <c r="DYT263"/>
      <c r="DYU263"/>
      <c r="DYV263"/>
      <c r="DYW263"/>
      <c r="DYX263"/>
      <c r="DYY263"/>
      <c r="DYZ263"/>
      <c r="DZA263"/>
      <c r="DZB263"/>
      <c r="DZC263"/>
      <c r="DZD263"/>
      <c r="DZE263"/>
      <c r="DZF263"/>
      <c r="DZG263"/>
      <c r="DZH263"/>
      <c r="DZI263"/>
      <c r="DZJ263"/>
      <c r="DZK263"/>
      <c r="DZL263"/>
      <c r="DZM263"/>
      <c r="DZN263"/>
      <c r="DZO263"/>
      <c r="DZP263"/>
      <c r="DZQ263"/>
      <c r="DZR263"/>
      <c r="DZS263"/>
      <c r="DZT263"/>
      <c r="DZU263"/>
      <c r="DZV263"/>
      <c r="DZW263"/>
      <c r="DZX263"/>
      <c r="DZY263"/>
      <c r="DZZ263"/>
      <c r="EAA263"/>
      <c r="EAB263"/>
      <c r="EAC263"/>
      <c r="EAD263"/>
      <c r="EAE263"/>
      <c r="EAF263"/>
      <c r="EAG263"/>
      <c r="EAH263"/>
      <c r="EAI263"/>
      <c r="EAJ263"/>
      <c r="EAK263"/>
      <c r="EAL263"/>
      <c r="EAM263"/>
      <c r="EAN263"/>
      <c r="EAO263"/>
      <c r="EAP263"/>
      <c r="EAQ263"/>
      <c r="EAR263"/>
      <c r="EAS263"/>
      <c r="EAT263"/>
      <c r="EAU263"/>
      <c r="EAV263"/>
      <c r="EAW263"/>
      <c r="EAX263"/>
      <c r="EAY263"/>
      <c r="EAZ263"/>
      <c r="EBA263"/>
      <c r="EBB263"/>
      <c r="EBC263"/>
      <c r="EBD263"/>
      <c r="EBE263"/>
      <c r="EBF263"/>
      <c r="EBG263"/>
      <c r="EBH263"/>
      <c r="EBI263"/>
      <c r="EBJ263"/>
      <c r="EBK263"/>
      <c r="EBL263"/>
      <c r="EBM263"/>
      <c r="EBN263"/>
      <c r="EBO263"/>
      <c r="EBP263"/>
      <c r="EBQ263"/>
      <c r="EBR263"/>
      <c r="EBS263"/>
      <c r="EBT263"/>
      <c r="EBU263"/>
      <c r="EBV263"/>
      <c r="EBW263"/>
      <c r="EBX263"/>
      <c r="EBY263"/>
      <c r="EBZ263"/>
      <c r="ECA263"/>
      <c r="ECB263"/>
      <c r="ECC263"/>
      <c r="ECD263"/>
      <c r="ECE263"/>
      <c r="ECF263"/>
      <c r="ECG263"/>
      <c r="ECH263"/>
      <c r="ECI263"/>
      <c r="ECJ263"/>
      <c r="ECK263"/>
      <c r="ECL263"/>
      <c r="ECM263"/>
      <c r="ECN263"/>
      <c r="ECO263"/>
      <c r="ECP263"/>
      <c r="ECQ263"/>
      <c r="ECR263"/>
      <c r="ECS263"/>
      <c r="ECT263"/>
      <c r="ECU263"/>
      <c r="ECV263"/>
      <c r="ECW263"/>
      <c r="ECX263"/>
      <c r="ECY263"/>
      <c r="ECZ263"/>
      <c r="EDA263"/>
      <c r="EDB263"/>
      <c r="EDC263"/>
      <c r="EDD263"/>
      <c r="EDE263"/>
      <c r="EDF263"/>
      <c r="EDG263"/>
      <c r="EDH263"/>
      <c r="EDI263"/>
      <c r="EDJ263"/>
      <c r="EDK263"/>
      <c r="EDL263"/>
      <c r="EDM263"/>
      <c r="EDN263"/>
      <c r="EDO263"/>
      <c r="EDP263"/>
      <c r="EDQ263"/>
      <c r="EDR263"/>
      <c r="EDS263"/>
      <c r="EDT263"/>
      <c r="EDU263"/>
      <c r="EDV263"/>
      <c r="EDW263"/>
      <c r="EDX263"/>
      <c r="EDY263"/>
      <c r="EDZ263"/>
      <c r="EEA263"/>
      <c r="EEB263"/>
      <c r="EEC263"/>
      <c r="EED263"/>
      <c r="EEE263"/>
      <c r="EEF263"/>
      <c r="EEG263"/>
      <c r="EEH263"/>
      <c r="EEI263"/>
      <c r="EEJ263"/>
      <c r="EEK263"/>
      <c r="EEL263"/>
      <c r="EEM263"/>
      <c r="EEN263"/>
      <c r="EEO263"/>
      <c r="EEP263"/>
      <c r="EEQ263"/>
      <c r="EER263"/>
      <c r="EES263"/>
      <c r="EET263"/>
      <c r="EEU263"/>
      <c r="EEV263"/>
      <c r="EEW263"/>
      <c r="EEX263"/>
      <c r="EEY263"/>
      <c r="EEZ263"/>
      <c r="EFA263"/>
      <c r="EFB263"/>
      <c r="EFC263"/>
      <c r="EFD263"/>
      <c r="EFE263"/>
      <c r="EFF263"/>
      <c r="EFG263"/>
      <c r="EFH263"/>
      <c r="EFI263"/>
      <c r="EFJ263"/>
      <c r="EFK263"/>
      <c r="EFL263"/>
      <c r="EFM263"/>
      <c r="EFN263"/>
      <c r="EFO263"/>
      <c r="EFP263"/>
      <c r="EFQ263"/>
      <c r="EFR263"/>
      <c r="EFS263"/>
      <c r="EFT263"/>
      <c r="EFU263"/>
      <c r="EFV263"/>
      <c r="EFW263"/>
      <c r="EFX263"/>
      <c r="EFY263"/>
      <c r="EFZ263"/>
      <c r="EGA263"/>
      <c r="EGB263"/>
      <c r="EGC263"/>
      <c r="EGD263"/>
      <c r="EGE263"/>
      <c r="EGF263"/>
      <c r="EGG263"/>
      <c r="EGH263"/>
      <c r="EGI263"/>
      <c r="EGJ263"/>
      <c r="EGK263"/>
      <c r="EGL263"/>
      <c r="EGM263"/>
      <c r="EGN263"/>
      <c r="EGO263"/>
      <c r="EGP263"/>
      <c r="EGQ263"/>
      <c r="EGR263"/>
      <c r="EGS263"/>
      <c r="EGT263"/>
      <c r="EGU263"/>
      <c r="EGV263"/>
      <c r="EGW263"/>
      <c r="EGX263"/>
      <c r="EGY263"/>
      <c r="EGZ263"/>
      <c r="EHA263"/>
      <c r="EHB263"/>
      <c r="EHC263"/>
      <c r="EHD263"/>
      <c r="EHE263"/>
      <c r="EHF263"/>
      <c r="EHG263"/>
      <c r="EHH263"/>
      <c r="EHI263"/>
      <c r="EHJ263"/>
      <c r="EHK263"/>
      <c r="EHL263"/>
      <c r="EHM263"/>
      <c r="EHN263"/>
      <c r="EHO263"/>
      <c r="EHP263"/>
      <c r="EHQ263"/>
      <c r="EHR263"/>
      <c r="EHS263"/>
      <c r="EHT263"/>
      <c r="EHU263"/>
      <c r="EHV263"/>
      <c r="EHW263"/>
      <c r="EHX263"/>
      <c r="EHY263"/>
      <c r="EHZ263"/>
      <c r="EIA263"/>
      <c r="EIB263"/>
      <c r="EIC263"/>
      <c r="EID263"/>
      <c r="EIE263"/>
      <c r="EIF263"/>
      <c r="EIG263"/>
      <c r="EIH263"/>
      <c r="EII263"/>
      <c r="EIJ263"/>
      <c r="EIK263"/>
      <c r="EIL263"/>
      <c r="EIM263"/>
      <c r="EIN263"/>
      <c r="EIO263"/>
      <c r="EIP263"/>
      <c r="EIQ263"/>
      <c r="EIR263"/>
      <c r="EIS263"/>
      <c r="EIT263"/>
      <c r="EIU263"/>
      <c r="EIV263"/>
      <c r="EIW263"/>
      <c r="EIX263"/>
      <c r="EIY263"/>
      <c r="EIZ263"/>
      <c r="EJA263"/>
      <c r="EJB263"/>
      <c r="EJC263"/>
      <c r="EJD263"/>
      <c r="EJE263"/>
      <c r="EJF263"/>
      <c r="EJG263"/>
      <c r="EJH263"/>
      <c r="EJI263"/>
      <c r="EJJ263"/>
      <c r="EJK263"/>
      <c r="EJL263"/>
      <c r="EJM263"/>
      <c r="EJN263"/>
      <c r="EJO263"/>
      <c r="EJP263"/>
      <c r="EJQ263"/>
      <c r="EJR263"/>
      <c r="EJS263"/>
      <c r="EJT263"/>
      <c r="EJU263"/>
      <c r="EJV263"/>
      <c r="EJW263"/>
      <c r="EJX263"/>
      <c r="EJY263"/>
      <c r="EJZ263"/>
      <c r="EKA263"/>
      <c r="EKB263"/>
      <c r="EKC263"/>
      <c r="EKD263"/>
      <c r="EKE263"/>
      <c r="EKF263"/>
      <c r="EKG263"/>
      <c r="EKH263"/>
      <c r="EKI263"/>
      <c r="EKJ263"/>
      <c r="EKK263"/>
      <c r="EKL263"/>
      <c r="EKM263"/>
      <c r="EKN263"/>
      <c r="EKO263"/>
      <c r="EKP263"/>
      <c r="EKQ263"/>
      <c r="EKR263"/>
      <c r="EKS263"/>
      <c r="EKT263"/>
      <c r="EKU263"/>
      <c r="EKV263"/>
      <c r="EKW263"/>
      <c r="EKX263"/>
      <c r="EKY263"/>
      <c r="EKZ263"/>
      <c r="ELA263"/>
      <c r="ELB263"/>
      <c r="ELC263"/>
      <c r="ELD263"/>
      <c r="ELE263"/>
      <c r="ELF263"/>
      <c r="ELG263"/>
      <c r="ELH263"/>
      <c r="ELI263"/>
      <c r="ELJ263"/>
      <c r="ELK263"/>
      <c r="ELL263"/>
      <c r="ELM263"/>
      <c r="ELN263"/>
      <c r="ELO263"/>
      <c r="ELP263"/>
      <c r="ELQ263"/>
      <c r="ELR263"/>
      <c r="ELS263"/>
      <c r="ELT263"/>
      <c r="ELU263"/>
      <c r="ELV263"/>
      <c r="ELW263"/>
      <c r="ELX263"/>
      <c r="ELY263"/>
      <c r="ELZ263"/>
      <c r="EMA263"/>
      <c r="EMB263"/>
      <c r="EMC263"/>
      <c r="EMD263"/>
      <c r="EME263"/>
      <c r="EMF263"/>
      <c r="EMG263"/>
      <c r="EMH263"/>
      <c r="EMI263"/>
      <c r="EMJ263"/>
      <c r="EMK263"/>
      <c r="EML263"/>
      <c r="EMM263"/>
      <c r="EMN263"/>
      <c r="EMO263"/>
      <c r="EMP263"/>
      <c r="EMQ263"/>
      <c r="EMR263"/>
      <c r="EMS263"/>
      <c r="EMT263"/>
      <c r="EMU263"/>
      <c r="EMV263"/>
      <c r="EMW263"/>
      <c r="EMX263"/>
      <c r="EMY263"/>
      <c r="EMZ263"/>
      <c r="ENA263"/>
      <c r="ENB263"/>
      <c r="ENC263"/>
      <c r="END263"/>
      <c r="ENE263"/>
      <c r="ENF263"/>
      <c r="ENG263"/>
      <c r="ENH263"/>
      <c r="ENI263"/>
      <c r="ENJ263"/>
      <c r="ENK263"/>
      <c r="ENL263"/>
      <c r="ENM263"/>
      <c r="ENN263"/>
      <c r="ENO263"/>
      <c r="ENP263"/>
      <c r="ENQ263"/>
      <c r="ENR263"/>
      <c r="ENS263"/>
      <c r="ENT263"/>
      <c r="ENU263"/>
      <c r="ENV263"/>
      <c r="ENW263"/>
      <c r="ENX263"/>
      <c r="ENY263"/>
      <c r="ENZ263"/>
      <c r="EOA263"/>
      <c r="EOB263"/>
      <c r="EOC263"/>
      <c r="EOD263"/>
      <c r="EOE263"/>
      <c r="EOF263"/>
      <c r="EOG263"/>
      <c r="EOH263"/>
      <c r="EOI263"/>
      <c r="EOJ263"/>
      <c r="EOK263"/>
      <c r="EOL263"/>
      <c r="EOM263"/>
      <c r="EON263"/>
      <c r="EOO263"/>
      <c r="EOP263"/>
      <c r="EOQ263"/>
      <c r="EOR263"/>
      <c r="EOS263"/>
      <c r="EOT263"/>
      <c r="EOU263"/>
      <c r="EOV263"/>
      <c r="EOW263"/>
      <c r="EOX263"/>
      <c r="EOY263"/>
      <c r="EOZ263"/>
      <c r="EPA263"/>
      <c r="EPB263"/>
      <c r="EPC263"/>
      <c r="EPD263"/>
      <c r="EPE263"/>
      <c r="EPF263"/>
      <c r="EPG263"/>
      <c r="EPH263"/>
      <c r="EPI263"/>
      <c r="EPJ263"/>
      <c r="EPK263"/>
      <c r="EPL263"/>
      <c r="EPM263"/>
      <c r="EPN263"/>
      <c r="EPO263"/>
      <c r="EPP263"/>
      <c r="EPQ263"/>
      <c r="EPR263"/>
      <c r="EPS263"/>
      <c r="EPT263"/>
      <c r="EPU263"/>
      <c r="EPV263"/>
      <c r="EPW263"/>
      <c r="EPX263"/>
      <c r="EPY263"/>
      <c r="EPZ263"/>
      <c r="EQA263"/>
      <c r="EQB263"/>
      <c r="EQC263"/>
      <c r="EQD263"/>
      <c r="EQE263"/>
      <c r="EQF263"/>
      <c r="EQG263"/>
      <c r="EQH263"/>
      <c r="EQI263"/>
      <c r="EQJ263"/>
      <c r="EQK263"/>
      <c r="EQL263"/>
      <c r="EQM263"/>
      <c r="EQN263"/>
      <c r="EQO263"/>
      <c r="EQP263"/>
      <c r="EQQ263"/>
      <c r="EQR263"/>
      <c r="EQS263"/>
      <c r="EQT263"/>
      <c r="EQU263"/>
      <c r="EQV263"/>
      <c r="EQW263"/>
      <c r="EQX263"/>
      <c r="EQY263"/>
      <c r="EQZ263"/>
      <c r="ERA263"/>
      <c r="ERB263"/>
      <c r="ERC263"/>
      <c r="ERD263"/>
      <c r="ERE263"/>
      <c r="ERF263"/>
      <c r="ERG263"/>
      <c r="ERH263"/>
      <c r="ERI263"/>
      <c r="ERJ263"/>
      <c r="ERK263"/>
      <c r="ERL263"/>
      <c r="ERM263"/>
      <c r="ERN263"/>
      <c r="ERO263"/>
      <c r="ERP263"/>
      <c r="ERQ263"/>
      <c r="ERR263"/>
      <c r="ERS263"/>
      <c r="ERT263"/>
      <c r="ERU263"/>
      <c r="ERV263"/>
      <c r="ERW263"/>
      <c r="ERX263"/>
      <c r="ERY263"/>
      <c r="ERZ263"/>
      <c r="ESA263"/>
      <c r="ESB263"/>
      <c r="ESC263"/>
      <c r="ESD263"/>
      <c r="ESE263"/>
      <c r="ESF263"/>
      <c r="ESG263"/>
      <c r="ESH263"/>
      <c r="ESI263"/>
      <c r="ESJ263"/>
      <c r="ESK263"/>
      <c r="ESL263"/>
      <c r="ESM263"/>
      <c r="ESN263"/>
      <c r="ESO263"/>
      <c r="ESP263"/>
      <c r="ESQ263"/>
      <c r="ESR263"/>
      <c r="ESS263"/>
      <c r="EST263"/>
      <c r="ESU263"/>
      <c r="ESV263"/>
      <c r="ESW263"/>
      <c r="ESX263"/>
      <c r="ESY263"/>
      <c r="ESZ263"/>
      <c r="ETA263"/>
      <c r="ETB263"/>
      <c r="ETC263"/>
      <c r="ETD263"/>
      <c r="ETE263"/>
      <c r="ETF263"/>
      <c r="ETG263"/>
      <c r="ETH263"/>
      <c r="ETI263"/>
      <c r="ETJ263"/>
      <c r="ETK263"/>
      <c r="ETL263"/>
      <c r="ETM263"/>
      <c r="ETN263"/>
      <c r="ETO263"/>
      <c r="ETP263"/>
      <c r="ETQ263"/>
      <c r="ETR263"/>
      <c r="ETS263"/>
      <c r="ETT263"/>
      <c r="ETU263"/>
      <c r="ETV263"/>
      <c r="ETW263"/>
      <c r="ETX263"/>
      <c r="ETY263"/>
      <c r="ETZ263"/>
      <c r="EUA263"/>
      <c r="EUB263"/>
      <c r="EUC263"/>
      <c r="EUD263"/>
      <c r="EUE263"/>
      <c r="EUF263"/>
      <c r="EUG263"/>
      <c r="EUH263"/>
      <c r="EUI263"/>
      <c r="EUJ263"/>
      <c r="EUK263"/>
      <c r="EUL263"/>
      <c r="EUM263"/>
      <c r="EUN263"/>
      <c r="EUO263"/>
      <c r="EUP263"/>
      <c r="EUQ263"/>
      <c r="EUR263"/>
      <c r="EUS263"/>
      <c r="EUT263"/>
      <c r="EUU263"/>
      <c r="EUV263"/>
      <c r="EUW263"/>
      <c r="EUX263"/>
      <c r="EUY263"/>
      <c r="EUZ263"/>
      <c r="EVA263"/>
      <c r="EVB263"/>
      <c r="EVC263"/>
      <c r="EVD263"/>
      <c r="EVE263"/>
      <c r="EVF263"/>
      <c r="EVG263"/>
      <c r="EVH263"/>
      <c r="EVI263"/>
      <c r="EVJ263"/>
      <c r="EVK263"/>
      <c r="EVL263"/>
      <c r="EVM263"/>
      <c r="EVN263"/>
      <c r="EVO263"/>
      <c r="EVP263"/>
      <c r="EVQ263"/>
      <c r="EVR263"/>
      <c r="EVS263"/>
      <c r="EVT263"/>
      <c r="EVU263"/>
      <c r="EVV263"/>
      <c r="EVW263"/>
      <c r="EVX263"/>
      <c r="EVY263"/>
      <c r="EVZ263"/>
      <c r="EWA263"/>
      <c r="EWB263"/>
      <c r="EWC263"/>
      <c r="EWD263"/>
      <c r="EWE263"/>
      <c r="EWF263"/>
      <c r="EWG263"/>
      <c r="EWH263"/>
      <c r="EWI263"/>
      <c r="EWJ263"/>
      <c r="EWK263"/>
      <c r="EWL263"/>
      <c r="EWM263"/>
      <c r="EWN263"/>
      <c r="EWO263"/>
      <c r="EWP263"/>
      <c r="EWQ263"/>
      <c r="EWR263"/>
      <c r="EWS263"/>
      <c r="EWT263"/>
      <c r="EWU263"/>
      <c r="EWV263"/>
      <c r="EWW263"/>
      <c r="EWX263"/>
      <c r="EWY263"/>
      <c r="EWZ263"/>
      <c r="EXA263"/>
      <c r="EXB263"/>
      <c r="EXC263"/>
      <c r="EXD263"/>
      <c r="EXE263"/>
      <c r="EXF263"/>
      <c r="EXG263"/>
      <c r="EXH263"/>
      <c r="EXI263"/>
      <c r="EXJ263"/>
      <c r="EXK263"/>
      <c r="EXL263"/>
      <c r="EXM263"/>
      <c r="EXN263"/>
      <c r="EXO263"/>
      <c r="EXP263"/>
      <c r="EXQ263"/>
      <c r="EXR263"/>
      <c r="EXS263"/>
      <c r="EXT263"/>
      <c r="EXU263"/>
      <c r="EXV263"/>
      <c r="EXW263"/>
      <c r="EXX263"/>
      <c r="EXY263"/>
      <c r="EXZ263"/>
      <c r="EYA263"/>
      <c r="EYB263"/>
      <c r="EYC263"/>
      <c r="EYD263"/>
      <c r="EYE263"/>
      <c r="EYF263"/>
      <c r="EYG263"/>
      <c r="EYH263"/>
      <c r="EYI263"/>
      <c r="EYJ263"/>
      <c r="EYK263"/>
      <c r="EYL263"/>
      <c r="EYM263"/>
      <c r="EYN263"/>
      <c r="EYO263"/>
      <c r="EYP263"/>
      <c r="EYQ263"/>
      <c r="EYR263"/>
      <c r="EYS263"/>
      <c r="EYT263"/>
      <c r="EYU263"/>
      <c r="EYV263"/>
      <c r="EYW263"/>
      <c r="EYX263"/>
      <c r="EYY263"/>
      <c r="EYZ263"/>
      <c r="EZA263"/>
      <c r="EZB263"/>
      <c r="EZC263"/>
      <c r="EZD263"/>
      <c r="EZE263"/>
      <c r="EZF263"/>
      <c r="EZG263"/>
      <c r="EZH263"/>
      <c r="EZI263"/>
      <c r="EZJ263"/>
      <c r="EZK263"/>
      <c r="EZL263"/>
      <c r="EZM263"/>
      <c r="EZN263"/>
      <c r="EZO263"/>
      <c r="EZP263"/>
      <c r="EZQ263"/>
      <c r="EZR263"/>
      <c r="EZS263"/>
      <c r="EZT263"/>
      <c r="EZU263"/>
      <c r="EZV263"/>
      <c r="EZW263"/>
      <c r="EZX263"/>
      <c r="EZY263"/>
      <c r="EZZ263"/>
      <c r="FAA263"/>
      <c r="FAB263"/>
      <c r="FAC263"/>
      <c r="FAD263"/>
      <c r="FAE263"/>
      <c r="FAF263"/>
      <c r="FAG263"/>
      <c r="FAH263"/>
      <c r="FAI263"/>
      <c r="FAJ263"/>
      <c r="FAK263"/>
      <c r="FAL263"/>
      <c r="FAM263"/>
      <c r="FAN263"/>
      <c r="FAO263"/>
      <c r="FAP263"/>
      <c r="FAQ263"/>
      <c r="FAR263"/>
      <c r="FAS263"/>
      <c r="FAT263"/>
      <c r="FAU263"/>
      <c r="FAV263"/>
      <c r="FAW263"/>
      <c r="FAX263"/>
      <c r="FAY263"/>
      <c r="FAZ263"/>
      <c r="FBA263"/>
      <c r="FBB263"/>
      <c r="FBC263"/>
      <c r="FBD263"/>
      <c r="FBE263"/>
      <c r="FBF263"/>
      <c r="FBG263"/>
      <c r="FBH263"/>
      <c r="FBI263"/>
      <c r="FBJ263"/>
      <c r="FBK263"/>
      <c r="FBL263"/>
      <c r="FBM263"/>
      <c r="FBN263"/>
      <c r="FBO263"/>
      <c r="FBP263"/>
      <c r="FBQ263"/>
      <c r="FBR263"/>
      <c r="FBS263"/>
      <c r="FBT263"/>
      <c r="FBU263"/>
      <c r="FBV263"/>
      <c r="FBW263"/>
      <c r="FBX263"/>
      <c r="FBY263"/>
      <c r="FBZ263"/>
      <c r="FCA263"/>
      <c r="FCB263"/>
      <c r="FCC263"/>
      <c r="FCD263"/>
      <c r="FCE263"/>
      <c r="FCF263"/>
      <c r="FCG263"/>
      <c r="FCH263"/>
      <c r="FCI263"/>
      <c r="FCJ263"/>
      <c r="FCK263"/>
      <c r="FCL263"/>
      <c r="FCM263"/>
      <c r="FCN263"/>
      <c r="FCO263"/>
      <c r="FCP263"/>
      <c r="FCQ263"/>
      <c r="FCR263"/>
      <c r="FCS263"/>
      <c r="FCT263"/>
      <c r="FCU263"/>
      <c r="FCV263"/>
      <c r="FCW263"/>
      <c r="FCX263"/>
      <c r="FCY263"/>
      <c r="FCZ263"/>
      <c r="FDA263"/>
      <c r="FDB263"/>
      <c r="FDC263"/>
      <c r="FDD263"/>
      <c r="FDE263"/>
      <c r="FDF263"/>
      <c r="FDG263"/>
      <c r="FDH263"/>
      <c r="FDI263"/>
      <c r="FDJ263"/>
      <c r="FDK263"/>
      <c r="FDL263"/>
      <c r="FDM263"/>
      <c r="FDN263"/>
      <c r="FDO263"/>
      <c r="FDP263"/>
      <c r="FDQ263"/>
      <c r="FDR263"/>
      <c r="FDS263"/>
      <c r="FDT263"/>
      <c r="FDU263"/>
      <c r="FDV263"/>
      <c r="FDW263"/>
      <c r="FDX263"/>
      <c r="FDY263"/>
      <c r="FDZ263"/>
      <c r="FEA263"/>
      <c r="FEB263"/>
      <c r="FEC263"/>
      <c r="FED263"/>
      <c r="FEE263"/>
      <c r="FEF263"/>
      <c r="FEG263"/>
      <c r="FEH263"/>
      <c r="FEI263"/>
      <c r="FEJ263"/>
      <c r="FEK263"/>
      <c r="FEL263"/>
      <c r="FEM263"/>
      <c r="FEN263"/>
      <c r="FEO263"/>
      <c r="FEP263"/>
      <c r="FEQ263"/>
      <c r="FER263"/>
      <c r="FES263"/>
      <c r="FET263"/>
      <c r="FEU263"/>
      <c r="FEV263"/>
      <c r="FEW263"/>
      <c r="FEX263"/>
      <c r="FEY263"/>
      <c r="FEZ263"/>
      <c r="FFA263"/>
      <c r="FFB263"/>
      <c r="FFC263"/>
      <c r="FFD263"/>
      <c r="FFE263"/>
      <c r="FFF263"/>
      <c r="FFG263"/>
      <c r="FFH263"/>
      <c r="FFI263"/>
      <c r="FFJ263"/>
      <c r="FFK263"/>
      <c r="FFL263"/>
      <c r="FFM263"/>
      <c r="FFN263"/>
      <c r="FFO263"/>
      <c r="FFP263"/>
      <c r="FFQ263"/>
      <c r="FFR263"/>
      <c r="FFS263"/>
      <c r="FFT263"/>
      <c r="FFU263"/>
      <c r="FFV263"/>
      <c r="FFW263"/>
      <c r="FFX263"/>
      <c r="FFY263"/>
      <c r="FFZ263"/>
      <c r="FGA263"/>
      <c r="FGB263"/>
      <c r="FGC263"/>
      <c r="FGD263"/>
      <c r="FGE263"/>
      <c r="FGF263"/>
      <c r="FGG263"/>
      <c r="FGH263"/>
      <c r="FGI263"/>
      <c r="FGJ263"/>
      <c r="FGK263"/>
      <c r="FGL263"/>
      <c r="FGM263"/>
      <c r="FGN263"/>
      <c r="FGO263"/>
      <c r="FGP263"/>
      <c r="FGQ263"/>
      <c r="FGR263"/>
      <c r="FGS263"/>
      <c r="FGT263"/>
      <c r="FGU263"/>
      <c r="FGV263"/>
      <c r="FGW263"/>
      <c r="FGX263"/>
      <c r="FGY263"/>
      <c r="FGZ263"/>
      <c r="FHA263"/>
      <c r="FHB263"/>
      <c r="FHC263"/>
      <c r="FHD263"/>
      <c r="FHE263"/>
      <c r="FHF263"/>
      <c r="FHG263"/>
      <c r="FHH263"/>
      <c r="FHI263"/>
      <c r="FHJ263"/>
      <c r="FHK263"/>
      <c r="FHL263"/>
      <c r="FHM263"/>
      <c r="FHN263"/>
      <c r="FHO263"/>
      <c r="FHP263"/>
      <c r="FHQ263"/>
      <c r="FHR263"/>
      <c r="FHS263"/>
      <c r="FHT263"/>
      <c r="FHU263"/>
      <c r="FHV263"/>
      <c r="FHW263"/>
      <c r="FHX263"/>
      <c r="FHY263"/>
      <c r="FHZ263"/>
      <c r="FIA263"/>
      <c r="FIB263"/>
      <c r="FIC263"/>
      <c r="FID263"/>
      <c r="FIE263"/>
      <c r="FIF263"/>
      <c r="FIG263"/>
      <c r="FIH263"/>
      <c r="FII263"/>
      <c r="FIJ263"/>
      <c r="FIK263"/>
      <c r="FIL263"/>
      <c r="FIM263"/>
      <c r="FIN263"/>
      <c r="FIO263"/>
      <c r="FIP263"/>
      <c r="FIQ263"/>
      <c r="FIR263"/>
      <c r="FIS263"/>
      <c r="FIT263"/>
      <c r="FIU263"/>
      <c r="FIV263"/>
      <c r="FIW263"/>
      <c r="FIX263"/>
      <c r="FIY263"/>
      <c r="FIZ263"/>
      <c r="FJA263"/>
      <c r="FJB263"/>
      <c r="FJC263"/>
      <c r="FJD263"/>
      <c r="FJE263"/>
      <c r="FJF263"/>
      <c r="FJG263"/>
      <c r="FJH263"/>
      <c r="FJI263"/>
      <c r="FJJ263"/>
      <c r="FJK263"/>
      <c r="FJL263"/>
      <c r="FJM263"/>
      <c r="FJN263"/>
      <c r="FJO263"/>
      <c r="FJP263"/>
      <c r="FJQ263"/>
      <c r="FJR263"/>
      <c r="FJS263"/>
      <c r="FJT263"/>
      <c r="FJU263"/>
      <c r="FJV263"/>
      <c r="FJW263"/>
      <c r="FJX263"/>
      <c r="FJY263"/>
      <c r="FJZ263"/>
      <c r="FKA263"/>
      <c r="FKB263"/>
      <c r="FKC263"/>
      <c r="FKD263"/>
      <c r="FKE263"/>
      <c r="FKF263"/>
      <c r="FKG263"/>
      <c r="FKH263"/>
      <c r="FKI263"/>
      <c r="FKJ263"/>
      <c r="FKK263"/>
      <c r="FKL263"/>
      <c r="FKM263"/>
      <c r="FKN263"/>
      <c r="FKO263"/>
      <c r="FKP263"/>
      <c r="FKQ263"/>
      <c r="FKR263"/>
      <c r="FKS263"/>
      <c r="FKT263"/>
      <c r="FKU263"/>
      <c r="FKV263"/>
      <c r="FKW263"/>
      <c r="FKX263"/>
      <c r="FKY263"/>
      <c r="FKZ263"/>
      <c r="FLA263"/>
      <c r="FLB263"/>
      <c r="FLC263"/>
      <c r="FLD263"/>
      <c r="FLE263"/>
      <c r="FLF263"/>
      <c r="FLG263"/>
      <c r="FLH263"/>
      <c r="FLI263"/>
      <c r="FLJ263"/>
      <c r="FLK263"/>
      <c r="FLL263"/>
      <c r="FLM263"/>
      <c r="FLN263"/>
      <c r="FLO263"/>
      <c r="FLP263"/>
      <c r="FLQ263"/>
      <c r="FLR263"/>
      <c r="FLS263"/>
      <c r="FLT263"/>
      <c r="FLU263"/>
      <c r="FLV263"/>
      <c r="FLW263"/>
      <c r="FLX263"/>
      <c r="FLY263"/>
      <c r="FLZ263"/>
      <c r="FMA263"/>
      <c r="FMB263"/>
      <c r="FMC263"/>
      <c r="FMD263"/>
      <c r="FME263"/>
      <c r="FMF263"/>
      <c r="FMG263"/>
      <c r="FMH263"/>
      <c r="FMI263"/>
      <c r="FMJ263"/>
      <c r="FMK263"/>
      <c r="FML263"/>
      <c r="FMM263"/>
      <c r="FMN263"/>
      <c r="FMO263"/>
      <c r="FMP263"/>
      <c r="FMQ263"/>
      <c r="FMR263"/>
      <c r="FMS263"/>
      <c r="FMT263"/>
      <c r="FMU263"/>
      <c r="FMV263"/>
      <c r="FMW263"/>
      <c r="FMX263"/>
      <c r="FMY263"/>
      <c r="FMZ263"/>
      <c r="FNA263"/>
      <c r="FNB263"/>
      <c r="FNC263"/>
      <c r="FND263"/>
      <c r="FNE263"/>
      <c r="FNF263"/>
      <c r="FNG263"/>
      <c r="FNH263"/>
      <c r="FNI263"/>
      <c r="FNJ263"/>
      <c r="FNK263"/>
      <c r="FNL263"/>
      <c r="FNM263"/>
      <c r="FNN263"/>
      <c r="FNO263"/>
      <c r="FNP263"/>
      <c r="FNQ263"/>
      <c r="FNR263"/>
      <c r="FNS263"/>
      <c r="FNT263"/>
      <c r="FNU263"/>
      <c r="FNV263"/>
      <c r="FNW263"/>
      <c r="FNX263"/>
      <c r="FNY263"/>
      <c r="FNZ263"/>
      <c r="FOA263"/>
      <c r="FOB263"/>
      <c r="FOC263"/>
      <c r="FOD263"/>
      <c r="FOE263"/>
      <c r="FOF263"/>
      <c r="FOG263"/>
      <c r="FOH263"/>
      <c r="FOI263"/>
      <c r="FOJ263"/>
      <c r="FOK263"/>
      <c r="FOL263"/>
      <c r="FOM263"/>
      <c r="FON263"/>
      <c r="FOO263"/>
      <c r="FOP263"/>
      <c r="FOQ263"/>
      <c r="FOR263"/>
      <c r="FOS263"/>
      <c r="FOT263"/>
      <c r="FOU263"/>
      <c r="FOV263"/>
      <c r="FOW263"/>
      <c r="FOX263"/>
      <c r="FOY263"/>
      <c r="FOZ263"/>
      <c r="FPA263"/>
      <c r="FPB263"/>
      <c r="FPC263"/>
      <c r="FPD263"/>
      <c r="FPE263"/>
      <c r="FPF263"/>
      <c r="FPG263"/>
      <c r="FPH263"/>
      <c r="FPI263"/>
      <c r="FPJ263"/>
      <c r="FPK263"/>
      <c r="FPL263"/>
      <c r="FPM263"/>
      <c r="FPN263"/>
      <c r="FPO263"/>
      <c r="FPP263"/>
      <c r="FPQ263"/>
      <c r="FPR263"/>
      <c r="FPS263"/>
      <c r="FPT263"/>
      <c r="FPU263"/>
      <c r="FPV263"/>
      <c r="FPW263"/>
      <c r="FPX263"/>
      <c r="FPY263"/>
      <c r="FPZ263"/>
      <c r="FQA263"/>
      <c r="FQB263"/>
      <c r="FQC263"/>
      <c r="FQD263"/>
      <c r="FQE263"/>
      <c r="FQF263"/>
      <c r="FQG263"/>
      <c r="FQH263"/>
      <c r="FQI263"/>
      <c r="FQJ263"/>
      <c r="FQK263"/>
      <c r="FQL263"/>
      <c r="FQM263"/>
      <c r="FQN263"/>
      <c r="FQO263"/>
      <c r="FQP263"/>
      <c r="FQQ263"/>
      <c r="FQR263"/>
      <c r="FQS263"/>
      <c r="FQT263"/>
      <c r="FQU263"/>
      <c r="FQV263"/>
      <c r="FQW263"/>
      <c r="FQX263"/>
      <c r="FQY263"/>
      <c r="FQZ263"/>
      <c r="FRA263"/>
      <c r="FRB263"/>
      <c r="FRC263"/>
      <c r="FRD263"/>
      <c r="FRE263"/>
      <c r="FRF263"/>
      <c r="FRG263"/>
      <c r="FRH263"/>
      <c r="FRI263"/>
      <c r="FRJ263"/>
      <c r="FRK263"/>
      <c r="FRL263"/>
      <c r="FRM263"/>
      <c r="FRN263"/>
      <c r="FRO263"/>
      <c r="FRP263"/>
      <c r="FRQ263"/>
      <c r="FRR263"/>
      <c r="FRS263"/>
      <c r="FRT263"/>
      <c r="FRU263"/>
      <c r="FRV263"/>
      <c r="FRW263"/>
      <c r="FRX263"/>
      <c r="FRY263"/>
      <c r="FRZ263"/>
      <c r="FSA263"/>
      <c r="FSB263"/>
      <c r="FSC263"/>
      <c r="FSD263"/>
      <c r="FSE263"/>
      <c r="FSF263"/>
      <c r="FSG263"/>
      <c r="FSH263"/>
      <c r="FSI263"/>
      <c r="FSJ263"/>
      <c r="FSK263"/>
      <c r="FSL263"/>
      <c r="FSM263"/>
      <c r="FSN263"/>
      <c r="FSO263"/>
      <c r="FSP263"/>
      <c r="FSQ263"/>
      <c r="FSR263"/>
      <c r="FSS263"/>
      <c r="FST263"/>
      <c r="FSU263"/>
      <c r="FSV263"/>
      <c r="FSW263"/>
      <c r="FSX263"/>
      <c r="FSY263"/>
      <c r="FSZ263"/>
      <c r="FTA263"/>
      <c r="FTB263"/>
      <c r="FTC263"/>
      <c r="FTD263"/>
      <c r="FTE263"/>
      <c r="FTF263"/>
      <c r="FTG263"/>
      <c r="FTH263"/>
      <c r="FTI263"/>
      <c r="FTJ263"/>
      <c r="FTK263"/>
      <c r="FTL263"/>
      <c r="FTM263"/>
      <c r="FTN263"/>
      <c r="FTO263"/>
      <c r="FTP263"/>
      <c r="FTQ263"/>
      <c r="FTR263"/>
      <c r="FTS263"/>
      <c r="FTT263"/>
      <c r="FTU263"/>
      <c r="FTV263"/>
      <c r="FTW263"/>
      <c r="FTX263"/>
      <c r="FTY263"/>
      <c r="FTZ263"/>
      <c r="FUA263"/>
      <c r="FUB263"/>
      <c r="FUC263"/>
      <c r="FUD263"/>
      <c r="FUE263"/>
      <c r="FUF263"/>
      <c r="FUG263"/>
      <c r="FUH263"/>
      <c r="FUI263"/>
      <c r="FUJ263"/>
      <c r="FUK263"/>
      <c r="FUL263"/>
      <c r="FUM263"/>
      <c r="FUN263"/>
      <c r="FUO263"/>
      <c r="FUP263"/>
      <c r="FUQ263"/>
      <c r="FUR263"/>
      <c r="FUS263"/>
      <c r="FUT263"/>
      <c r="FUU263"/>
      <c r="FUV263"/>
      <c r="FUW263"/>
      <c r="FUX263"/>
      <c r="FUY263"/>
      <c r="FUZ263"/>
      <c r="FVA263"/>
      <c r="FVB263"/>
      <c r="FVC263"/>
      <c r="FVD263"/>
      <c r="FVE263"/>
      <c r="FVF263"/>
      <c r="FVG263"/>
      <c r="FVH263"/>
      <c r="FVI263"/>
      <c r="FVJ263"/>
      <c r="FVK263"/>
      <c r="FVL263"/>
      <c r="FVM263"/>
      <c r="FVN263"/>
      <c r="FVO263"/>
      <c r="FVP263"/>
      <c r="FVQ263"/>
      <c r="FVR263"/>
      <c r="FVS263"/>
      <c r="FVT263"/>
      <c r="FVU263"/>
      <c r="FVV263"/>
      <c r="FVW263"/>
      <c r="FVX263"/>
      <c r="FVY263"/>
      <c r="FVZ263"/>
      <c r="FWA263"/>
      <c r="FWB263"/>
      <c r="FWC263"/>
      <c r="FWD263"/>
      <c r="FWE263"/>
      <c r="FWF263"/>
      <c r="FWG263"/>
      <c r="FWH263"/>
      <c r="FWI263"/>
      <c r="FWJ263"/>
      <c r="FWK263"/>
      <c r="FWL263"/>
      <c r="FWM263"/>
      <c r="FWN263"/>
      <c r="FWO263"/>
      <c r="FWP263"/>
      <c r="FWQ263"/>
      <c r="FWR263"/>
      <c r="FWS263"/>
      <c r="FWT263"/>
      <c r="FWU263"/>
      <c r="FWV263"/>
      <c r="FWW263"/>
      <c r="FWX263"/>
      <c r="FWY263"/>
      <c r="FWZ263"/>
      <c r="FXA263"/>
      <c r="FXB263"/>
      <c r="FXC263"/>
      <c r="FXD263"/>
      <c r="FXE263"/>
      <c r="FXF263"/>
      <c r="FXG263"/>
      <c r="FXH263"/>
      <c r="FXI263"/>
      <c r="FXJ263"/>
      <c r="FXK263"/>
      <c r="FXL263"/>
      <c r="FXM263"/>
      <c r="FXN263"/>
      <c r="FXO263"/>
      <c r="FXP263"/>
      <c r="FXQ263"/>
      <c r="FXR263"/>
      <c r="FXS263"/>
      <c r="FXT263"/>
      <c r="FXU263"/>
      <c r="FXV263"/>
      <c r="FXW263"/>
      <c r="FXX263"/>
      <c r="FXY263"/>
      <c r="FXZ263"/>
      <c r="FYA263"/>
      <c r="FYB263"/>
      <c r="FYC263"/>
      <c r="FYD263"/>
      <c r="FYE263"/>
      <c r="FYF263"/>
      <c r="FYG263"/>
      <c r="FYH263"/>
      <c r="FYI263"/>
      <c r="FYJ263"/>
      <c r="FYK263"/>
      <c r="FYL263"/>
      <c r="FYM263"/>
      <c r="FYN263"/>
      <c r="FYO263"/>
      <c r="FYP263"/>
      <c r="FYQ263"/>
      <c r="FYR263"/>
      <c r="FYS263"/>
      <c r="FYT263"/>
      <c r="FYU263"/>
      <c r="FYV263"/>
      <c r="FYW263"/>
      <c r="FYX263"/>
      <c r="FYY263"/>
      <c r="FYZ263"/>
      <c r="FZA263"/>
      <c r="FZB263"/>
      <c r="FZC263"/>
      <c r="FZD263"/>
      <c r="FZE263"/>
      <c r="FZF263"/>
      <c r="FZG263"/>
      <c r="FZH263"/>
      <c r="FZI263"/>
      <c r="FZJ263"/>
      <c r="FZK263"/>
      <c r="FZL263"/>
      <c r="FZM263"/>
      <c r="FZN263"/>
      <c r="FZO263"/>
      <c r="FZP263"/>
      <c r="FZQ263"/>
      <c r="FZR263"/>
      <c r="FZS263"/>
      <c r="FZT263"/>
      <c r="FZU263"/>
      <c r="FZV263"/>
      <c r="FZW263"/>
      <c r="FZX263"/>
      <c r="FZY263"/>
      <c r="FZZ263"/>
      <c r="GAA263"/>
      <c r="GAB263"/>
      <c r="GAC263"/>
      <c r="GAD263"/>
      <c r="GAE263"/>
      <c r="GAF263"/>
      <c r="GAG263"/>
      <c r="GAH263"/>
      <c r="GAI263"/>
      <c r="GAJ263"/>
      <c r="GAK263"/>
      <c r="GAL263"/>
      <c r="GAM263"/>
      <c r="GAN263"/>
      <c r="GAO263"/>
      <c r="GAP263"/>
      <c r="GAQ263"/>
      <c r="GAR263"/>
      <c r="GAS263"/>
      <c r="GAT263"/>
      <c r="GAU263"/>
      <c r="GAV263"/>
      <c r="GAW263"/>
      <c r="GAX263"/>
      <c r="GAY263"/>
      <c r="GAZ263"/>
      <c r="GBA263"/>
      <c r="GBB263"/>
      <c r="GBC263"/>
      <c r="GBD263"/>
      <c r="GBE263"/>
      <c r="GBF263"/>
      <c r="GBG263"/>
      <c r="GBH263"/>
      <c r="GBI263"/>
      <c r="GBJ263"/>
      <c r="GBK263"/>
      <c r="GBL263"/>
      <c r="GBM263"/>
      <c r="GBN263"/>
      <c r="GBO263"/>
      <c r="GBP263"/>
      <c r="GBQ263"/>
      <c r="GBR263"/>
      <c r="GBS263"/>
      <c r="GBT263"/>
      <c r="GBU263"/>
      <c r="GBV263"/>
      <c r="GBW263"/>
      <c r="GBX263"/>
      <c r="GBY263"/>
      <c r="GBZ263"/>
      <c r="GCA263"/>
      <c r="GCB263"/>
      <c r="GCC263"/>
      <c r="GCD263"/>
      <c r="GCE263"/>
      <c r="GCF263"/>
      <c r="GCG263"/>
      <c r="GCH263"/>
      <c r="GCI263"/>
      <c r="GCJ263"/>
      <c r="GCK263"/>
      <c r="GCL263"/>
      <c r="GCM263"/>
      <c r="GCN263"/>
      <c r="GCO263"/>
      <c r="GCP263"/>
      <c r="GCQ263"/>
      <c r="GCR263"/>
      <c r="GCS263"/>
      <c r="GCT263"/>
      <c r="GCU263"/>
      <c r="GCV263"/>
      <c r="GCW263"/>
      <c r="GCX263"/>
      <c r="GCY263"/>
      <c r="GCZ263"/>
      <c r="GDA263"/>
      <c r="GDB263"/>
      <c r="GDC263"/>
      <c r="GDD263"/>
      <c r="GDE263"/>
      <c r="GDF263"/>
      <c r="GDG263"/>
      <c r="GDH263"/>
      <c r="GDI263"/>
      <c r="GDJ263"/>
      <c r="GDK263"/>
      <c r="GDL263"/>
      <c r="GDM263"/>
      <c r="GDN263"/>
      <c r="GDO263"/>
      <c r="GDP263"/>
      <c r="GDQ263"/>
      <c r="GDR263"/>
      <c r="GDS263"/>
      <c r="GDT263"/>
      <c r="GDU263"/>
      <c r="GDV263"/>
      <c r="GDW263"/>
      <c r="GDX263"/>
      <c r="GDY263"/>
      <c r="GDZ263"/>
      <c r="GEA263"/>
      <c r="GEB263"/>
      <c r="GEC263"/>
      <c r="GED263"/>
      <c r="GEE263"/>
      <c r="GEF263"/>
      <c r="GEG263"/>
      <c r="GEH263"/>
      <c r="GEI263"/>
      <c r="GEJ263"/>
      <c r="GEK263"/>
      <c r="GEL263"/>
      <c r="GEM263"/>
      <c r="GEN263"/>
      <c r="GEO263"/>
      <c r="GEP263"/>
      <c r="GEQ263"/>
      <c r="GER263"/>
      <c r="GES263"/>
      <c r="GET263"/>
      <c r="GEU263"/>
      <c r="GEV263"/>
      <c r="GEW263"/>
      <c r="GEX263"/>
      <c r="GEY263"/>
      <c r="GEZ263"/>
      <c r="GFA263"/>
      <c r="GFB263"/>
      <c r="GFC263"/>
      <c r="GFD263"/>
      <c r="GFE263"/>
      <c r="GFF263"/>
      <c r="GFG263"/>
      <c r="GFH263"/>
      <c r="GFI263"/>
      <c r="GFJ263"/>
      <c r="GFK263"/>
      <c r="GFL263"/>
      <c r="GFM263"/>
      <c r="GFN263"/>
      <c r="GFO263"/>
      <c r="GFP263"/>
      <c r="GFQ263"/>
      <c r="GFR263"/>
      <c r="GFS263"/>
      <c r="GFT263"/>
      <c r="GFU263"/>
      <c r="GFV263"/>
      <c r="GFW263"/>
      <c r="GFX263"/>
      <c r="GFY263"/>
      <c r="GFZ263"/>
      <c r="GGA263"/>
      <c r="GGB263"/>
      <c r="GGC263"/>
      <c r="GGD263"/>
      <c r="GGE263"/>
      <c r="GGF263"/>
      <c r="GGG263"/>
      <c r="GGH263"/>
      <c r="GGI263"/>
      <c r="GGJ263"/>
      <c r="GGK263"/>
      <c r="GGL263"/>
      <c r="GGM263"/>
      <c r="GGN263"/>
      <c r="GGO263"/>
      <c r="GGP263"/>
      <c r="GGQ263"/>
      <c r="GGR263"/>
      <c r="GGS263"/>
      <c r="GGT263"/>
      <c r="GGU263"/>
      <c r="GGV263"/>
      <c r="GGW263"/>
      <c r="GGX263"/>
      <c r="GGY263"/>
      <c r="GGZ263"/>
      <c r="GHA263"/>
      <c r="GHB263"/>
      <c r="GHC263"/>
      <c r="GHD263"/>
      <c r="GHE263"/>
      <c r="GHF263"/>
      <c r="GHG263"/>
      <c r="GHH263"/>
      <c r="GHI263"/>
      <c r="GHJ263"/>
      <c r="GHK263"/>
      <c r="GHL263"/>
      <c r="GHM263"/>
      <c r="GHN263"/>
      <c r="GHO263"/>
      <c r="GHP263"/>
      <c r="GHQ263"/>
      <c r="GHR263"/>
      <c r="GHS263"/>
      <c r="GHT263"/>
      <c r="GHU263"/>
      <c r="GHV263"/>
      <c r="GHW263"/>
      <c r="GHX263"/>
      <c r="GHY263"/>
      <c r="GHZ263"/>
      <c r="GIA263"/>
      <c r="GIB263"/>
      <c r="GIC263"/>
      <c r="GID263"/>
      <c r="GIE263"/>
      <c r="GIF263"/>
      <c r="GIG263"/>
      <c r="GIH263"/>
      <c r="GII263"/>
      <c r="GIJ263"/>
      <c r="GIK263"/>
      <c r="GIL263"/>
      <c r="GIM263"/>
      <c r="GIN263"/>
      <c r="GIO263"/>
      <c r="GIP263"/>
      <c r="GIQ263"/>
      <c r="GIR263"/>
      <c r="GIS263"/>
      <c r="GIT263"/>
      <c r="GIU263"/>
      <c r="GIV263"/>
      <c r="GIW263"/>
      <c r="GIX263"/>
      <c r="GIY263"/>
      <c r="GIZ263"/>
      <c r="GJA263"/>
      <c r="GJB263"/>
      <c r="GJC263"/>
      <c r="GJD263"/>
      <c r="GJE263"/>
      <c r="GJF263"/>
      <c r="GJG263"/>
      <c r="GJH263"/>
      <c r="GJI263"/>
      <c r="GJJ263"/>
      <c r="GJK263"/>
      <c r="GJL263"/>
      <c r="GJM263"/>
      <c r="GJN263"/>
      <c r="GJO263"/>
      <c r="GJP263"/>
      <c r="GJQ263"/>
      <c r="GJR263"/>
      <c r="GJS263"/>
      <c r="GJT263"/>
      <c r="GJU263"/>
      <c r="GJV263"/>
      <c r="GJW263"/>
      <c r="GJX263"/>
      <c r="GJY263"/>
      <c r="GJZ263"/>
      <c r="GKA263"/>
      <c r="GKB263"/>
      <c r="GKC263"/>
      <c r="GKD263"/>
      <c r="GKE263"/>
      <c r="GKF263"/>
      <c r="GKG263"/>
      <c r="GKH263"/>
      <c r="GKI263"/>
      <c r="GKJ263"/>
      <c r="GKK263"/>
      <c r="GKL263"/>
      <c r="GKM263"/>
      <c r="GKN263"/>
      <c r="GKO263"/>
      <c r="GKP263"/>
      <c r="GKQ263"/>
      <c r="GKR263"/>
      <c r="GKS263"/>
      <c r="GKT263"/>
      <c r="GKU263"/>
      <c r="GKV263"/>
      <c r="GKW263"/>
      <c r="GKX263"/>
      <c r="GKY263"/>
      <c r="GKZ263"/>
      <c r="GLA263"/>
      <c r="GLB263"/>
      <c r="GLC263"/>
      <c r="GLD263"/>
      <c r="GLE263"/>
      <c r="GLF263"/>
      <c r="GLG263"/>
      <c r="GLH263"/>
      <c r="GLI263"/>
      <c r="GLJ263"/>
      <c r="GLK263"/>
      <c r="GLL263"/>
      <c r="GLM263"/>
      <c r="GLN263"/>
      <c r="GLO263"/>
      <c r="GLP263"/>
      <c r="GLQ263"/>
      <c r="GLR263"/>
      <c r="GLS263"/>
      <c r="GLT263"/>
      <c r="GLU263"/>
      <c r="GLV263"/>
      <c r="GLW263"/>
      <c r="GLX263"/>
      <c r="GLY263"/>
      <c r="GLZ263"/>
      <c r="GMA263"/>
      <c r="GMB263"/>
      <c r="GMC263"/>
      <c r="GMD263"/>
      <c r="GME263"/>
      <c r="GMF263"/>
      <c r="GMG263"/>
      <c r="GMH263"/>
      <c r="GMI263"/>
      <c r="GMJ263"/>
      <c r="GMK263"/>
      <c r="GML263"/>
      <c r="GMM263"/>
      <c r="GMN263"/>
      <c r="GMO263"/>
      <c r="GMP263"/>
      <c r="GMQ263"/>
      <c r="GMR263"/>
      <c r="GMS263"/>
      <c r="GMT263"/>
      <c r="GMU263"/>
      <c r="GMV263"/>
      <c r="GMW263"/>
      <c r="GMX263"/>
      <c r="GMY263"/>
      <c r="GMZ263"/>
      <c r="GNA263"/>
      <c r="GNB263"/>
      <c r="GNC263"/>
      <c r="GND263"/>
      <c r="GNE263"/>
      <c r="GNF263"/>
      <c r="GNG263"/>
      <c r="GNH263"/>
      <c r="GNI263"/>
      <c r="GNJ263"/>
      <c r="GNK263"/>
      <c r="GNL263"/>
      <c r="GNM263"/>
      <c r="GNN263"/>
      <c r="GNO263"/>
      <c r="GNP263"/>
      <c r="GNQ263"/>
      <c r="GNR263"/>
      <c r="GNS263"/>
      <c r="GNT263"/>
      <c r="GNU263"/>
      <c r="GNV263"/>
      <c r="GNW263"/>
      <c r="GNX263"/>
      <c r="GNY263"/>
      <c r="GNZ263"/>
      <c r="GOA263"/>
      <c r="GOB263"/>
      <c r="GOC263"/>
      <c r="GOD263"/>
      <c r="GOE263"/>
      <c r="GOF263"/>
      <c r="GOG263"/>
      <c r="GOH263"/>
      <c r="GOI263"/>
      <c r="GOJ263"/>
      <c r="GOK263"/>
      <c r="GOL263"/>
      <c r="GOM263"/>
      <c r="GON263"/>
      <c r="GOO263"/>
      <c r="GOP263"/>
      <c r="GOQ263"/>
      <c r="GOR263"/>
      <c r="GOS263"/>
      <c r="GOT263"/>
      <c r="GOU263"/>
      <c r="GOV263"/>
      <c r="GOW263"/>
      <c r="GOX263"/>
      <c r="GOY263"/>
      <c r="GOZ263"/>
      <c r="GPA263"/>
      <c r="GPB263"/>
      <c r="GPC263"/>
      <c r="GPD263"/>
      <c r="GPE263"/>
      <c r="GPF263"/>
      <c r="GPG263"/>
      <c r="GPH263"/>
      <c r="GPI263"/>
      <c r="GPJ263"/>
      <c r="GPK263"/>
      <c r="GPL263"/>
      <c r="GPM263"/>
      <c r="GPN263"/>
      <c r="GPO263"/>
      <c r="GPP263"/>
      <c r="GPQ263"/>
      <c r="GPR263"/>
      <c r="GPS263"/>
      <c r="GPT263"/>
      <c r="GPU263"/>
      <c r="GPV263"/>
      <c r="GPW263"/>
      <c r="GPX263"/>
      <c r="GPY263"/>
      <c r="GPZ263"/>
      <c r="GQA263"/>
      <c r="GQB263"/>
      <c r="GQC263"/>
      <c r="GQD263"/>
      <c r="GQE263"/>
      <c r="GQF263"/>
      <c r="GQG263"/>
      <c r="GQH263"/>
      <c r="GQI263"/>
      <c r="GQJ263"/>
      <c r="GQK263"/>
      <c r="GQL263"/>
      <c r="GQM263"/>
      <c r="GQN263"/>
      <c r="GQO263"/>
      <c r="GQP263"/>
      <c r="GQQ263"/>
      <c r="GQR263"/>
      <c r="GQS263"/>
      <c r="GQT263"/>
      <c r="GQU263"/>
      <c r="GQV263"/>
      <c r="GQW263"/>
      <c r="GQX263"/>
      <c r="GQY263"/>
      <c r="GQZ263"/>
      <c r="GRA263"/>
      <c r="GRB263"/>
      <c r="GRC263"/>
      <c r="GRD263"/>
      <c r="GRE263"/>
      <c r="GRF263"/>
      <c r="GRG263"/>
      <c r="GRH263"/>
      <c r="GRI263"/>
      <c r="GRJ263"/>
      <c r="GRK263"/>
      <c r="GRL263"/>
      <c r="GRM263"/>
      <c r="GRN263"/>
      <c r="GRO263"/>
      <c r="GRP263"/>
      <c r="GRQ263"/>
      <c r="GRR263"/>
      <c r="GRS263"/>
      <c r="GRT263"/>
      <c r="GRU263"/>
      <c r="GRV263"/>
      <c r="GRW263"/>
      <c r="GRX263"/>
      <c r="GRY263"/>
      <c r="GRZ263"/>
      <c r="GSA263"/>
      <c r="GSB263"/>
      <c r="GSC263"/>
      <c r="GSD263"/>
      <c r="GSE263"/>
      <c r="GSF263"/>
      <c r="GSG263"/>
      <c r="GSH263"/>
      <c r="GSI263"/>
      <c r="GSJ263"/>
      <c r="GSK263"/>
      <c r="GSL263"/>
      <c r="GSM263"/>
      <c r="GSN263"/>
      <c r="GSO263"/>
      <c r="GSP263"/>
      <c r="GSQ263"/>
      <c r="GSR263"/>
      <c r="GSS263"/>
      <c r="GST263"/>
      <c r="GSU263"/>
      <c r="GSV263"/>
      <c r="GSW263"/>
      <c r="GSX263"/>
      <c r="GSY263"/>
      <c r="GSZ263"/>
      <c r="GTA263"/>
      <c r="GTB263"/>
      <c r="GTC263"/>
      <c r="GTD263"/>
      <c r="GTE263"/>
      <c r="GTF263"/>
      <c r="GTG263"/>
      <c r="GTH263"/>
      <c r="GTI263"/>
      <c r="GTJ263"/>
      <c r="GTK263"/>
      <c r="GTL263"/>
      <c r="GTM263"/>
      <c r="GTN263"/>
      <c r="GTO263"/>
      <c r="GTP263"/>
      <c r="GTQ263"/>
      <c r="GTR263"/>
      <c r="GTS263"/>
      <c r="GTT263"/>
      <c r="GTU263"/>
      <c r="GTV263"/>
      <c r="GTW263"/>
      <c r="GTX263"/>
      <c r="GTY263"/>
      <c r="GTZ263"/>
      <c r="GUA263"/>
      <c r="GUB263"/>
      <c r="GUC263"/>
      <c r="GUD263"/>
      <c r="GUE263"/>
      <c r="GUF263"/>
      <c r="GUG263"/>
      <c r="GUH263"/>
      <c r="GUI263"/>
      <c r="GUJ263"/>
      <c r="GUK263"/>
      <c r="GUL263"/>
      <c r="GUM263"/>
      <c r="GUN263"/>
      <c r="GUO263"/>
      <c r="GUP263"/>
      <c r="GUQ263"/>
      <c r="GUR263"/>
      <c r="GUS263"/>
      <c r="GUT263"/>
      <c r="GUU263"/>
      <c r="GUV263"/>
      <c r="GUW263"/>
      <c r="GUX263"/>
      <c r="GUY263"/>
      <c r="GUZ263"/>
      <c r="GVA263"/>
      <c r="GVB263"/>
      <c r="GVC263"/>
      <c r="GVD263"/>
      <c r="GVE263"/>
      <c r="GVF263"/>
      <c r="GVG263"/>
      <c r="GVH263"/>
      <c r="GVI263"/>
      <c r="GVJ263"/>
      <c r="GVK263"/>
      <c r="GVL263"/>
      <c r="GVM263"/>
      <c r="GVN263"/>
      <c r="GVO263"/>
      <c r="GVP263"/>
      <c r="GVQ263"/>
      <c r="GVR263"/>
      <c r="GVS263"/>
      <c r="GVT263"/>
      <c r="GVU263"/>
      <c r="GVV263"/>
      <c r="GVW263"/>
      <c r="GVX263"/>
      <c r="GVY263"/>
      <c r="GVZ263"/>
      <c r="GWA263"/>
      <c r="GWB263"/>
      <c r="GWC263"/>
      <c r="GWD263"/>
      <c r="GWE263"/>
      <c r="GWF263"/>
      <c r="GWG263"/>
      <c r="GWH263"/>
      <c r="GWI263"/>
      <c r="GWJ263"/>
      <c r="GWK263"/>
      <c r="GWL263"/>
      <c r="GWM263"/>
      <c r="GWN263"/>
      <c r="GWO263"/>
      <c r="GWP263"/>
      <c r="GWQ263"/>
      <c r="GWR263"/>
      <c r="GWS263"/>
      <c r="GWT263"/>
      <c r="GWU263"/>
      <c r="GWV263"/>
      <c r="GWW263"/>
      <c r="GWX263"/>
      <c r="GWY263"/>
      <c r="GWZ263"/>
      <c r="GXA263"/>
      <c r="GXB263"/>
      <c r="GXC263"/>
      <c r="GXD263"/>
      <c r="GXE263"/>
      <c r="GXF263"/>
      <c r="GXG263"/>
      <c r="GXH263"/>
      <c r="GXI263"/>
      <c r="GXJ263"/>
      <c r="GXK263"/>
      <c r="GXL263"/>
      <c r="GXM263"/>
      <c r="GXN263"/>
      <c r="GXO263"/>
      <c r="GXP263"/>
      <c r="GXQ263"/>
      <c r="GXR263"/>
      <c r="GXS263"/>
      <c r="GXT263"/>
      <c r="GXU263"/>
      <c r="GXV263"/>
      <c r="GXW263"/>
      <c r="GXX263"/>
      <c r="GXY263"/>
      <c r="GXZ263"/>
      <c r="GYA263"/>
      <c r="GYB263"/>
      <c r="GYC263"/>
      <c r="GYD263"/>
      <c r="GYE263"/>
      <c r="GYF263"/>
      <c r="GYG263"/>
      <c r="GYH263"/>
      <c r="GYI263"/>
      <c r="GYJ263"/>
      <c r="GYK263"/>
      <c r="GYL263"/>
      <c r="GYM263"/>
      <c r="GYN263"/>
      <c r="GYO263"/>
      <c r="GYP263"/>
      <c r="GYQ263"/>
      <c r="GYR263"/>
      <c r="GYS263"/>
      <c r="GYT263"/>
      <c r="GYU263"/>
      <c r="GYV263"/>
      <c r="GYW263"/>
      <c r="GYX263"/>
      <c r="GYY263"/>
      <c r="GYZ263"/>
      <c r="GZA263"/>
      <c r="GZB263"/>
      <c r="GZC263"/>
      <c r="GZD263"/>
      <c r="GZE263"/>
      <c r="GZF263"/>
      <c r="GZG263"/>
      <c r="GZH263"/>
      <c r="GZI263"/>
      <c r="GZJ263"/>
      <c r="GZK263"/>
      <c r="GZL263"/>
      <c r="GZM263"/>
      <c r="GZN263"/>
      <c r="GZO263"/>
      <c r="GZP263"/>
      <c r="GZQ263"/>
      <c r="GZR263"/>
      <c r="GZS263"/>
      <c r="GZT263"/>
      <c r="GZU263"/>
      <c r="GZV263"/>
      <c r="GZW263"/>
      <c r="GZX263"/>
      <c r="GZY263"/>
      <c r="GZZ263"/>
      <c r="HAA263"/>
      <c r="HAB263"/>
      <c r="HAC263"/>
      <c r="HAD263"/>
      <c r="HAE263"/>
      <c r="HAF263"/>
      <c r="HAG263"/>
      <c r="HAH263"/>
      <c r="HAI263"/>
      <c r="HAJ263"/>
      <c r="HAK263"/>
      <c r="HAL263"/>
      <c r="HAM263"/>
      <c r="HAN263"/>
      <c r="HAO263"/>
      <c r="HAP263"/>
      <c r="HAQ263"/>
      <c r="HAR263"/>
      <c r="HAS263"/>
      <c r="HAT263"/>
      <c r="HAU263"/>
      <c r="HAV263"/>
      <c r="HAW263"/>
      <c r="HAX263"/>
      <c r="HAY263"/>
      <c r="HAZ263"/>
      <c r="HBA263"/>
      <c r="HBB263"/>
      <c r="HBC263"/>
      <c r="HBD263"/>
      <c r="HBE263"/>
      <c r="HBF263"/>
      <c r="HBG263"/>
      <c r="HBH263"/>
      <c r="HBI263"/>
      <c r="HBJ263"/>
      <c r="HBK263"/>
      <c r="HBL263"/>
      <c r="HBM263"/>
      <c r="HBN263"/>
      <c r="HBO263"/>
      <c r="HBP263"/>
      <c r="HBQ263"/>
      <c r="HBR263"/>
      <c r="HBS263"/>
      <c r="HBT263"/>
      <c r="HBU263"/>
      <c r="HBV263"/>
      <c r="HBW263"/>
      <c r="HBX263"/>
      <c r="HBY263"/>
      <c r="HBZ263"/>
      <c r="HCA263"/>
      <c r="HCB263"/>
      <c r="HCC263"/>
      <c r="HCD263"/>
      <c r="HCE263"/>
      <c r="HCF263"/>
      <c r="HCG263"/>
      <c r="HCH263"/>
      <c r="HCI263"/>
      <c r="HCJ263"/>
      <c r="HCK263"/>
      <c r="HCL263"/>
      <c r="HCM263"/>
      <c r="HCN263"/>
      <c r="HCO263"/>
      <c r="HCP263"/>
      <c r="HCQ263"/>
      <c r="HCR263"/>
      <c r="HCS263"/>
      <c r="HCT263"/>
      <c r="HCU263"/>
      <c r="HCV263"/>
      <c r="HCW263"/>
      <c r="HCX263"/>
      <c r="HCY263"/>
      <c r="HCZ263"/>
      <c r="HDA263"/>
      <c r="HDB263"/>
      <c r="HDC263"/>
      <c r="HDD263"/>
      <c r="HDE263"/>
      <c r="HDF263"/>
      <c r="HDG263"/>
      <c r="HDH263"/>
      <c r="HDI263"/>
      <c r="HDJ263"/>
      <c r="HDK263"/>
      <c r="HDL263"/>
      <c r="HDM263"/>
      <c r="HDN263"/>
      <c r="HDO263"/>
      <c r="HDP263"/>
      <c r="HDQ263"/>
      <c r="HDR263"/>
      <c r="HDS263"/>
      <c r="HDT263"/>
      <c r="HDU263"/>
      <c r="HDV263"/>
      <c r="HDW263"/>
      <c r="HDX263"/>
      <c r="HDY263"/>
      <c r="HDZ263"/>
      <c r="HEA263"/>
      <c r="HEB263"/>
      <c r="HEC263"/>
      <c r="HED263"/>
      <c r="HEE263"/>
      <c r="HEF263"/>
      <c r="HEG263"/>
      <c r="HEH263"/>
      <c r="HEI263"/>
      <c r="HEJ263"/>
      <c r="HEK263"/>
      <c r="HEL263"/>
      <c r="HEM263"/>
      <c r="HEN263"/>
      <c r="HEO263"/>
      <c r="HEP263"/>
      <c r="HEQ263"/>
      <c r="HER263"/>
      <c r="HES263"/>
      <c r="HET263"/>
      <c r="HEU263"/>
      <c r="HEV263"/>
      <c r="HEW263"/>
      <c r="HEX263"/>
      <c r="HEY263"/>
      <c r="HEZ263"/>
      <c r="HFA263"/>
      <c r="HFB263"/>
      <c r="HFC263"/>
      <c r="HFD263"/>
      <c r="HFE263"/>
      <c r="HFF263"/>
      <c r="HFG263"/>
      <c r="HFH263"/>
      <c r="HFI263"/>
      <c r="HFJ263"/>
      <c r="HFK263"/>
      <c r="HFL263"/>
      <c r="HFM263"/>
      <c r="HFN263"/>
      <c r="HFO263"/>
      <c r="HFP263"/>
      <c r="HFQ263"/>
      <c r="HFR263"/>
      <c r="HFS263"/>
      <c r="HFT263"/>
      <c r="HFU263"/>
      <c r="HFV263"/>
      <c r="HFW263"/>
      <c r="HFX263"/>
      <c r="HFY263"/>
      <c r="HFZ263"/>
      <c r="HGA263"/>
      <c r="HGB263"/>
      <c r="HGC263"/>
      <c r="HGD263"/>
      <c r="HGE263"/>
      <c r="HGF263"/>
      <c r="HGG263"/>
      <c r="HGH263"/>
      <c r="HGI263"/>
      <c r="HGJ263"/>
      <c r="HGK263"/>
      <c r="HGL263"/>
      <c r="HGM263"/>
      <c r="HGN263"/>
      <c r="HGO263"/>
      <c r="HGP263"/>
      <c r="HGQ263"/>
      <c r="HGR263"/>
      <c r="HGS263"/>
      <c r="HGT263"/>
      <c r="HGU263"/>
      <c r="HGV263"/>
      <c r="HGW263"/>
      <c r="HGX263"/>
      <c r="HGY263"/>
      <c r="HGZ263"/>
      <c r="HHA263"/>
      <c r="HHB263"/>
      <c r="HHC263"/>
      <c r="HHD263"/>
      <c r="HHE263"/>
      <c r="HHF263"/>
      <c r="HHG263"/>
      <c r="HHH263"/>
      <c r="HHI263"/>
      <c r="HHJ263"/>
      <c r="HHK263"/>
      <c r="HHL263"/>
      <c r="HHM263"/>
      <c r="HHN263"/>
      <c r="HHO263"/>
      <c r="HHP263"/>
      <c r="HHQ263"/>
      <c r="HHR263"/>
      <c r="HHS263"/>
      <c r="HHT263"/>
      <c r="HHU263"/>
      <c r="HHV263"/>
      <c r="HHW263"/>
      <c r="HHX263"/>
      <c r="HHY263"/>
      <c r="HHZ263"/>
      <c r="HIA263"/>
      <c r="HIB263"/>
      <c r="HIC263"/>
      <c r="HID263"/>
      <c r="HIE263"/>
      <c r="HIF263"/>
      <c r="HIG263"/>
      <c r="HIH263"/>
      <c r="HII263"/>
      <c r="HIJ263"/>
      <c r="HIK263"/>
      <c r="HIL263"/>
      <c r="HIM263"/>
      <c r="HIN263"/>
      <c r="HIO263"/>
      <c r="HIP263"/>
      <c r="HIQ263"/>
      <c r="HIR263"/>
      <c r="HIS263"/>
      <c r="HIT263"/>
      <c r="HIU263"/>
      <c r="HIV263"/>
      <c r="HIW263"/>
      <c r="HIX263"/>
      <c r="HIY263"/>
      <c r="HIZ263"/>
      <c r="HJA263"/>
      <c r="HJB263"/>
      <c r="HJC263"/>
      <c r="HJD263"/>
      <c r="HJE263"/>
      <c r="HJF263"/>
      <c r="HJG263"/>
      <c r="HJH263"/>
      <c r="HJI263"/>
      <c r="HJJ263"/>
      <c r="HJK263"/>
      <c r="HJL263"/>
      <c r="HJM263"/>
      <c r="HJN263"/>
      <c r="HJO263"/>
      <c r="HJP263"/>
      <c r="HJQ263"/>
      <c r="HJR263"/>
      <c r="HJS263"/>
      <c r="HJT263"/>
      <c r="HJU263"/>
      <c r="HJV263"/>
      <c r="HJW263"/>
      <c r="HJX263"/>
      <c r="HJY263"/>
      <c r="HJZ263"/>
      <c r="HKA263"/>
      <c r="HKB263"/>
      <c r="HKC263"/>
      <c r="HKD263"/>
      <c r="HKE263"/>
      <c r="HKF263"/>
      <c r="HKG263"/>
      <c r="HKH263"/>
      <c r="HKI263"/>
      <c r="HKJ263"/>
      <c r="HKK263"/>
      <c r="HKL263"/>
      <c r="HKM263"/>
      <c r="HKN263"/>
      <c r="HKO263"/>
      <c r="HKP263"/>
      <c r="HKQ263"/>
      <c r="HKR263"/>
      <c r="HKS263"/>
      <c r="HKT263"/>
      <c r="HKU263"/>
      <c r="HKV263"/>
      <c r="HKW263"/>
      <c r="HKX263"/>
      <c r="HKY263"/>
      <c r="HKZ263"/>
      <c r="HLA263"/>
      <c r="HLB263"/>
      <c r="HLC263"/>
      <c r="HLD263"/>
      <c r="HLE263"/>
      <c r="HLF263"/>
      <c r="HLG263"/>
      <c r="HLH263"/>
      <c r="HLI263"/>
      <c r="HLJ263"/>
      <c r="HLK263"/>
      <c r="HLL263"/>
      <c r="HLM263"/>
      <c r="HLN263"/>
      <c r="HLO263"/>
      <c r="HLP263"/>
      <c r="HLQ263"/>
      <c r="HLR263"/>
      <c r="HLS263"/>
      <c r="HLT263"/>
      <c r="HLU263"/>
      <c r="HLV263"/>
      <c r="HLW263"/>
      <c r="HLX263"/>
      <c r="HLY263"/>
      <c r="HLZ263"/>
      <c r="HMA263"/>
      <c r="HMB263"/>
      <c r="HMC263"/>
      <c r="HMD263"/>
      <c r="HME263"/>
      <c r="HMF263"/>
      <c r="HMG263"/>
      <c r="HMH263"/>
      <c r="HMI263"/>
      <c r="HMJ263"/>
      <c r="HMK263"/>
      <c r="HML263"/>
      <c r="HMM263"/>
      <c r="HMN263"/>
      <c r="HMO263"/>
      <c r="HMP263"/>
      <c r="HMQ263"/>
      <c r="HMR263"/>
      <c r="HMS263"/>
      <c r="HMT263"/>
      <c r="HMU263"/>
      <c r="HMV263"/>
      <c r="HMW263"/>
      <c r="HMX263"/>
      <c r="HMY263"/>
      <c r="HMZ263"/>
      <c r="HNA263"/>
      <c r="HNB263"/>
      <c r="HNC263"/>
      <c r="HND263"/>
      <c r="HNE263"/>
      <c r="HNF263"/>
      <c r="HNG263"/>
      <c r="HNH263"/>
      <c r="HNI263"/>
      <c r="HNJ263"/>
      <c r="HNK263"/>
      <c r="HNL263"/>
      <c r="HNM263"/>
      <c r="HNN263"/>
      <c r="HNO263"/>
      <c r="HNP263"/>
      <c r="HNQ263"/>
      <c r="HNR263"/>
      <c r="HNS263"/>
      <c r="HNT263"/>
      <c r="HNU263"/>
      <c r="HNV263"/>
      <c r="HNW263"/>
      <c r="HNX263"/>
      <c r="HNY263"/>
      <c r="HNZ263"/>
      <c r="HOA263"/>
      <c r="HOB263"/>
      <c r="HOC263"/>
      <c r="HOD263"/>
      <c r="HOE263"/>
      <c r="HOF263"/>
      <c r="HOG263"/>
      <c r="HOH263"/>
      <c r="HOI263"/>
      <c r="HOJ263"/>
      <c r="HOK263"/>
      <c r="HOL263"/>
      <c r="HOM263"/>
      <c r="HON263"/>
      <c r="HOO263"/>
      <c r="HOP263"/>
      <c r="HOQ263"/>
      <c r="HOR263"/>
      <c r="HOS263"/>
      <c r="HOT263"/>
      <c r="HOU263"/>
      <c r="HOV263"/>
      <c r="HOW263"/>
      <c r="HOX263"/>
      <c r="HOY263"/>
      <c r="HOZ263"/>
      <c r="HPA263"/>
      <c r="HPB263"/>
      <c r="HPC263"/>
      <c r="HPD263"/>
      <c r="HPE263"/>
      <c r="HPF263"/>
      <c r="HPG263"/>
      <c r="HPH263"/>
      <c r="HPI263"/>
      <c r="HPJ263"/>
      <c r="HPK263"/>
      <c r="HPL263"/>
      <c r="HPM263"/>
      <c r="HPN263"/>
      <c r="HPO263"/>
      <c r="HPP263"/>
      <c r="HPQ263"/>
      <c r="HPR263"/>
      <c r="HPS263"/>
      <c r="HPT263"/>
      <c r="HPU263"/>
      <c r="HPV263"/>
      <c r="HPW263"/>
      <c r="HPX263"/>
      <c r="HPY263"/>
      <c r="HPZ263"/>
      <c r="HQA263"/>
      <c r="HQB263"/>
      <c r="HQC263"/>
      <c r="HQD263"/>
      <c r="HQE263"/>
      <c r="HQF263"/>
      <c r="HQG263"/>
      <c r="HQH263"/>
      <c r="HQI263"/>
      <c r="HQJ263"/>
      <c r="HQK263"/>
      <c r="HQL263"/>
      <c r="HQM263"/>
      <c r="HQN263"/>
      <c r="HQO263"/>
      <c r="HQP263"/>
      <c r="HQQ263"/>
      <c r="HQR263"/>
      <c r="HQS263"/>
      <c r="HQT263"/>
      <c r="HQU263"/>
      <c r="HQV263"/>
      <c r="HQW263"/>
      <c r="HQX263"/>
      <c r="HQY263"/>
      <c r="HQZ263"/>
      <c r="HRA263"/>
      <c r="HRB263"/>
      <c r="HRC263"/>
      <c r="HRD263"/>
      <c r="HRE263"/>
      <c r="HRF263"/>
      <c r="HRG263"/>
      <c r="HRH263"/>
      <c r="HRI263"/>
      <c r="HRJ263"/>
      <c r="HRK263"/>
      <c r="HRL263"/>
      <c r="HRM263"/>
      <c r="HRN263"/>
      <c r="HRO263"/>
      <c r="HRP263"/>
      <c r="HRQ263"/>
      <c r="HRR263"/>
      <c r="HRS263"/>
      <c r="HRT263"/>
      <c r="HRU263"/>
      <c r="HRV263"/>
      <c r="HRW263"/>
      <c r="HRX263"/>
      <c r="HRY263"/>
      <c r="HRZ263"/>
      <c r="HSA263"/>
      <c r="HSB263"/>
      <c r="HSC263"/>
      <c r="HSD263"/>
      <c r="HSE263"/>
      <c r="HSF263"/>
      <c r="HSG263"/>
      <c r="HSH263"/>
      <c r="HSI263"/>
      <c r="HSJ263"/>
      <c r="HSK263"/>
      <c r="HSL263"/>
      <c r="HSM263"/>
      <c r="HSN263"/>
      <c r="HSO263"/>
      <c r="HSP263"/>
      <c r="HSQ263"/>
      <c r="HSR263"/>
      <c r="HSS263"/>
      <c r="HST263"/>
      <c r="HSU263"/>
      <c r="HSV263"/>
      <c r="HSW263"/>
      <c r="HSX263"/>
      <c r="HSY263"/>
      <c r="HSZ263"/>
      <c r="HTA263"/>
      <c r="HTB263"/>
      <c r="HTC263"/>
      <c r="HTD263"/>
      <c r="HTE263"/>
      <c r="HTF263"/>
      <c r="HTG263"/>
      <c r="HTH263"/>
      <c r="HTI263"/>
      <c r="HTJ263"/>
      <c r="HTK263"/>
      <c r="HTL263"/>
      <c r="HTM263"/>
      <c r="HTN263"/>
      <c r="HTO263"/>
      <c r="HTP263"/>
      <c r="HTQ263"/>
      <c r="HTR263"/>
      <c r="HTS263"/>
      <c r="HTT263"/>
      <c r="HTU263"/>
      <c r="HTV263"/>
      <c r="HTW263"/>
      <c r="HTX263"/>
      <c r="HTY263"/>
      <c r="HTZ263"/>
      <c r="HUA263"/>
      <c r="HUB263"/>
      <c r="HUC263"/>
      <c r="HUD263"/>
      <c r="HUE263"/>
      <c r="HUF263"/>
      <c r="HUG263"/>
      <c r="HUH263"/>
      <c r="HUI263"/>
      <c r="HUJ263"/>
      <c r="HUK263"/>
      <c r="HUL263"/>
      <c r="HUM263"/>
      <c r="HUN263"/>
      <c r="HUO263"/>
      <c r="HUP263"/>
      <c r="HUQ263"/>
      <c r="HUR263"/>
      <c r="HUS263"/>
      <c r="HUT263"/>
      <c r="HUU263"/>
      <c r="HUV263"/>
      <c r="HUW263"/>
      <c r="HUX263"/>
      <c r="HUY263"/>
      <c r="HUZ263"/>
      <c r="HVA263"/>
      <c r="HVB263"/>
      <c r="HVC263"/>
      <c r="HVD263"/>
      <c r="HVE263"/>
      <c r="HVF263"/>
      <c r="HVG263"/>
      <c r="HVH263"/>
      <c r="HVI263"/>
      <c r="HVJ263"/>
      <c r="HVK263"/>
      <c r="HVL263"/>
      <c r="HVM263"/>
      <c r="HVN263"/>
      <c r="HVO263"/>
      <c r="HVP263"/>
      <c r="HVQ263"/>
      <c r="HVR263"/>
      <c r="HVS263"/>
      <c r="HVT263"/>
      <c r="HVU263"/>
      <c r="HVV263"/>
      <c r="HVW263"/>
      <c r="HVX263"/>
      <c r="HVY263"/>
      <c r="HVZ263"/>
      <c r="HWA263"/>
      <c r="HWB263"/>
      <c r="HWC263"/>
      <c r="HWD263"/>
      <c r="HWE263"/>
      <c r="HWF263"/>
      <c r="HWG263"/>
      <c r="HWH263"/>
      <c r="HWI263"/>
      <c r="HWJ263"/>
      <c r="HWK263"/>
      <c r="HWL263"/>
      <c r="HWM263"/>
      <c r="HWN263"/>
      <c r="HWO263"/>
      <c r="HWP263"/>
      <c r="HWQ263"/>
      <c r="HWR263"/>
      <c r="HWS263"/>
      <c r="HWT263"/>
      <c r="HWU263"/>
      <c r="HWV263"/>
      <c r="HWW263"/>
      <c r="HWX263"/>
      <c r="HWY263"/>
      <c r="HWZ263"/>
      <c r="HXA263"/>
      <c r="HXB263"/>
      <c r="HXC263"/>
      <c r="HXD263"/>
      <c r="HXE263"/>
      <c r="HXF263"/>
      <c r="HXG263"/>
      <c r="HXH263"/>
      <c r="HXI263"/>
      <c r="HXJ263"/>
      <c r="HXK263"/>
      <c r="HXL263"/>
      <c r="HXM263"/>
      <c r="HXN263"/>
      <c r="HXO263"/>
      <c r="HXP263"/>
      <c r="HXQ263"/>
      <c r="HXR263"/>
      <c r="HXS263"/>
      <c r="HXT263"/>
      <c r="HXU263"/>
      <c r="HXV263"/>
      <c r="HXW263"/>
      <c r="HXX263"/>
      <c r="HXY263"/>
      <c r="HXZ263"/>
      <c r="HYA263"/>
      <c r="HYB263"/>
      <c r="HYC263"/>
      <c r="HYD263"/>
      <c r="HYE263"/>
      <c r="HYF263"/>
      <c r="HYG263"/>
      <c r="HYH263"/>
      <c r="HYI263"/>
      <c r="HYJ263"/>
      <c r="HYK263"/>
      <c r="HYL263"/>
      <c r="HYM263"/>
      <c r="HYN263"/>
      <c r="HYO263"/>
      <c r="HYP263"/>
      <c r="HYQ263"/>
      <c r="HYR263"/>
      <c r="HYS263"/>
      <c r="HYT263"/>
      <c r="HYU263"/>
      <c r="HYV263"/>
      <c r="HYW263"/>
      <c r="HYX263"/>
      <c r="HYY263"/>
      <c r="HYZ263"/>
      <c r="HZA263"/>
      <c r="HZB263"/>
      <c r="HZC263"/>
      <c r="HZD263"/>
      <c r="HZE263"/>
      <c r="HZF263"/>
      <c r="HZG263"/>
      <c r="HZH263"/>
      <c r="HZI263"/>
      <c r="HZJ263"/>
      <c r="HZK263"/>
      <c r="HZL263"/>
      <c r="HZM263"/>
      <c r="HZN263"/>
      <c r="HZO263"/>
      <c r="HZP263"/>
      <c r="HZQ263"/>
      <c r="HZR263"/>
      <c r="HZS263"/>
      <c r="HZT263"/>
      <c r="HZU263"/>
      <c r="HZV263"/>
      <c r="HZW263"/>
      <c r="HZX263"/>
      <c r="HZY263"/>
      <c r="HZZ263"/>
      <c r="IAA263"/>
      <c r="IAB263"/>
      <c r="IAC263"/>
      <c r="IAD263"/>
      <c r="IAE263"/>
      <c r="IAF263"/>
      <c r="IAG263"/>
      <c r="IAH263"/>
      <c r="IAI263"/>
      <c r="IAJ263"/>
      <c r="IAK263"/>
      <c r="IAL263"/>
      <c r="IAM263"/>
      <c r="IAN263"/>
      <c r="IAO263"/>
      <c r="IAP263"/>
      <c r="IAQ263"/>
      <c r="IAR263"/>
      <c r="IAS263"/>
      <c r="IAT263"/>
      <c r="IAU263"/>
      <c r="IAV263"/>
      <c r="IAW263"/>
      <c r="IAX263"/>
      <c r="IAY263"/>
      <c r="IAZ263"/>
      <c r="IBA263"/>
      <c r="IBB263"/>
      <c r="IBC263"/>
      <c r="IBD263"/>
      <c r="IBE263"/>
      <c r="IBF263"/>
      <c r="IBG263"/>
      <c r="IBH263"/>
      <c r="IBI263"/>
      <c r="IBJ263"/>
      <c r="IBK263"/>
      <c r="IBL263"/>
      <c r="IBM263"/>
      <c r="IBN263"/>
      <c r="IBO263"/>
      <c r="IBP263"/>
      <c r="IBQ263"/>
      <c r="IBR263"/>
      <c r="IBS263"/>
      <c r="IBT263"/>
      <c r="IBU263"/>
      <c r="IBV263"/>
      <c r="IBW263"/>
      <c r="IBX263"/>
      <c r="IBY263"/>
      <c r="IBZ263"/>
      <c r="ICA263"/>
      <c r="ICB263"/>
      <c r="ICC263"/>
      <c r="ICD263"/>
      <c r="ICE263"/>
      <c r="ICF263"/>
      <c r="ICG263"/>
      <c r="ICH263"/>
      <c r="ICI263"/>
      <c r="ICJ263"/>
      <c r="ICK263"/>
      <c r="ICL263"/>
      <c r="ICM263"/>
      <c r="ICN263"/>
      <c r="ICO263"/>
      <c r="ICP263"/>
      <c r="ICQ263"/>
      <c r="ICR263"/>
      <c r="ICS263"/>
      <c r="ICT263"/>
      <c r="ICU263"/>
      <c r="ICV263"/>
      <c r="ICW263"/>
      <c r="ICX263"/>
      <c r="ICY263"/>
      <c r="ICZ263"/>
      <c r="IDA263"/>
      <c r="IDB263"/>
      <c r="IDC263"/>
      <c r="IDD263"/>
      <c r="IDE263"/>
      <c r="IDF263"/>
      <c r="IDG263"/>
      <c r="IDH263"/>
      <c r="IDI263"/>
      <c r="IDJ263"/>
      <c r="IDK263"/>
      <c r="IDL263"/>
      <c r="IDM263"/>
      <c r="IDN263"/>
      <c r="IDO263"/>
      <c r="IDP263"/>
      <c r="IDQ263"/>
      <c r="IDR263"/>
      <c r="IDS263"/>
      <c r="IDT263"/>
      <c r="IDU263"/>
      <c r="IDV263"/>
      <c r="IDW263"/>
      <c r="IDX263"/>
      <c r="IDY263"/>
      <c r="IDZ263"/>
      <c r="IEA263"/>
      <c r="IEB263"/>
      <c r="IEC263"/>
      <c r="IED263"/>
      <c r="IEE263"/>
      <c r="IEF263"/>
      <c r="IEG263"/>
      <c r="IEH263"/>
      <c r="IEI263"/>
      <c r="IEJ263"/>
      <c r="IEK263"/>
      <c r="IEL263"/>
      <c r="IEM263"/>
      <c r="IEN263"/>
      <c r="IEO263"/>
      <c r="IEP263"/>
      <c r="IEQ263"/>
      <c r="IER263"/>
      <c r="IES263"/>
      <c r="IET263"/>
      <c r="IEU263"/>
      <c r="IEV263"/>
      <c r="IEW263"/>
      <c r="IEX263"/>
      <c r="IEY263"/>
      <c r="IEZ263"/>
      <c r="IFA263"/>
      <c r="IFB263"/>
      <c r="IFC263"/>
      <c r="IFD263"/>
      <c r="IFE263"/>
      <c r="IFF263"/>
      <c r="IFG263"/>
      <c r="IFH263"/>
      <c r="IFI263"/>
      <c r="IFJ263"/>
      <c r="IFK263"/>
      <c r="IFL263"/>
      <c r="IFM263"/>
      <c r="IFN263"/>
      <c r="IFO263"/>
      <c r="IFP263"/>
      <c r="IFQ263"/>
      <c r="IFR263"/>
      <c r="IFS263"/>
      <c r="IFT263"/>
      <c r="IFU263"/>
      <c r="IFV263"/>
      <c r="IFW263"/>
      <c r="IFX263"/>
      <c r="IFY263"/>
      <c r="IFZ263"/>
      <c r="IGA263"/>
      <c r="IGB263"/>
      <c r="IGC263"/>
      <c r="IGD263"/>
      <c r="IGE263"/>
      <c r="IGF263"/>
      <c r="IGG263"/>
      <c r="IGH263"/>
      <c r="IGI263"/>
      <c r="IGJ263"/>
      <c r="IGK263"/>
      <c r="IGL263"/>
      <c r="IGM263"/>
      <c r="IGN263"/>
      <c r="IGO263"/>
      <c r="IGP263"/>
      <c r="IGQ263"/>
      <c r="IGR263"/>
      <c r="IGS263"/>
      <c r="IGT263"/>
      <c r="IGU263"/>
      <c r="IGV263"/>
      <c r="IGW263"/>
      <c r="IGX263"/>
      <c r="IGY263"/>
      <c r="IGZ263"/>
      <c r="IHA263"/>
      <c r="IHB263"/>
      <c r="IHC263"/>
      <c r="IHD263"/>
      <c r="IHE263"/>
      <c r="IHF263"/>
      <c r="IHG263"/>
      <c r="IHH263"/>
      <c r="IHI263"/>
      <c r="IHJ263"/>
      <c r="IHK263"/>
      <c r="IHL263"/>
      <c r="IHM263"/>
      <c r="IHN263"/>
      <c r="IHO263"/>
      <c r="IHP263"/>
      <c r="IHQ263"/>
      <c r="IHR263"/>
      <c r="IHS263"/>
      <c r="IHT263"/>
      <c r="IHU263"/>
      <c r="IHV263"/>
      <c r="IHW263"/>
      <c r="IHX263"/>
      <c r="IHY263"/>
      <c r="IHZ263"/>
      <c r="IIA263"/>
      <c r="IIB263"/>
      <c r="IIC263"/>
      <c r="IID263"/>
      <c r="IIE263"/>
      <c r="IIF263"/>
      <c r="IIG263"/>
      <c r="IIH263"/>
      <c r="III263"/>
      <c r="IIJ263"/>
      <c r="IIK263"/>
      <c r="IIL263"/>
      <c r="IIM263"/>
      <c r="IIN263"/>
      <c r="IIO263"/>
      <c r="IIP263"/>
      <c r="IIQ263"/>
      <c r="IIR263"/>
      <c r="IIS263"/>
      <c r="IIT263"/>
      <c r="IIU263"/>
      <c r="IIV263"/>
      <c r="IIW263"/>
      <c r="IIX263"/>
      <c r="IIY263"/>
      <c r="IIZ263"/>
      <c r="IJA263"/>
      <c r="IJB263"/>
      <c r="IJC263"/>
      <c r="IJD263"/>
      <c r="IJE263"/>
      <c r="IJF263"/>
      <c r="IJG263"/>
      <c r="IJH263"/>
      <c r="IJI263"/>
      <c r="IJJ263"/>
      <c r="IJK263"/>
      <c r="IJL263"/>
      <c r="IJM263"/>
      <c r="IJN263"/>
      <c r="IJO263"/>
      <c r="IJP263"/>
      <c r="IJQ263"/>
      <c r="IJR263"/>
      <c r="IJS263"/>
      <c r="IJT263"/>
      <c r="IJU263"/>
      <c r="IJV263"/>
      <c r="IJW263"/>
      <c r="IJX263"/>
      <c r="IJY263"/>
      <c r="IJZ263"/>
      <c r="IKA263"/>
      <c r="IKB263"/>
      <c r="IKC263"/>
      <c r="IKD263"/>
      <c r="IKE263"/>
      <c r="IKF263"/>
      <c r="IKG263"/>
      <c r="IKH263"/>
      <c r="IKI263"/>
      <c r="IKJ263"/>
      <c r="IKK263"/>
      <c r="IKL263"/>
      <c r="IKM263"/>
      <c r="IKN263"/>
      <c r="IKO263"/>
      <c r="IKP263"/>
      <c r="IKQ263"/>
      <c r="IKR263"/>
      <c r="IKS263"/>
      <c r="IKT263"/>
      <c r="IKU263"/>
      <c r="IKV263"/>
      <c r="IKW263"/>
      <c r="IKX263"/>
      <c r="IKY263"/>
      <c r="IKZ263"/>
      <c r="ILA263"/>
      <c r="ILB263"/>
      <c r="ILC263"/>
      <c r="ILD263"/>
      <c r="ILE263"/>
      <c r="ILF263"/>
      <c r="ILG263"/>
      <c r="ILH263"/>
      <c r="ILI263"/>
      <c r="ILJ263"/>
      <c r="ILK263"/>
      <c r="ILL263"/>
      <c r="ILM263"/>
      <c r="ILN263"/>
      <c r="ILO263"/>
      <c r="ILP263"/>
      <c r="ILQ263"/>
      <c r="ILR263"/>
      <c r="ILS263"/>
      <c r="ILT263"/>
      <c r="ILU263"/>
      <c r="ILV263"/>
      <c r="ILW263"/>
      <c r="ILX263"/>
      <c r="ILY263"/>
      <c r="ILZ263"/>
      <c r="IMA263"/>
      <c r="IMB263"/>
      <c r="IMC263"/>
      <c r="IMD263"/>
      <c r="IME263"/>
      <c r="IMF263"/>
      <c r="IMG263"/>
      <c r="IMH263"/>
      <c r="IMI263"/>
      <c r="IMJ263"/>
      <c r="IMK263"/>
      <c r="IML263"/>
      <c r="IMM263"/>
      <c r="IMN263"/>
      <c r="IMO263"/>
      <c r="IMP263"/>
      <c r="IMQ263"/>
      <c r="IMR263"/>
      <c r="IMS263"/>
      <c r="IMT263"/>
      <c r="IMU263"/>
      <c r="IMV263"/>
      <c r="IMW263"/>
      <c r="IMX263"/>
      <c r="IMY263"/>
      <c r="IMZ263"/>
      <c r="INA263"/>
      <c r="INB263"/>
      <c r="INC263"/>
      <c r="IND263"/>
      <c r="INE263"/>
      <c r="INF263"/>
      <c r="ING263"/>
      <c r="INH263"/>
      <c r="INI263"/>
      <c r="INJ263"/>
      <c r="INK263"/>
      <c r="INL263"/>
      <c r="INM263"/>
      <c r="INN263"/>
      <c r="INO263"/>
      <c r="INP263"/>
      <c r="INQ263"/>
      <c r="INR263"/>
      <c r="INS263"/>
      <c r="INT263"/>
      <c r="INU263"/>
      <c r="INV263"/>
      <c r="INW263"/>
      <c r="INX263"/>
      <c r="INY263"/>
      <c r="INZ263"/>
      <c r="IOA263"/>
      <c r="IOB263"/>
      <c r="IOC263"/>
      <c r="IOD263"/>
      <c r="IOE263"/>
      <c r="IOF263"/>
      <c r="IOG263"/>
      <c r="IOH263"/>
      <c r="IOI263"/>
      <c r="IOJ263"/>
      <c r="IOK263"/>
      <c r="IOL263"/>
      <c r="IOM263"/>
      <c r="ION263"/>
      <c r="IOO263"/>
      <c r="IOP263"/>
      <c r="IOQ263"/>
      <c r="IOR263"/>
      <c r="IOS263"/>
      <c r="IOT263"/>
      <c r="IOU263"/>
      <c r="IOV263"/>
      <c r="IOW263"/>
      <c r="IOX263"/>
      <c r="IOY263"/>
      <c r="IOZ263"/>
      <c r="IPA263"/>
      <c r="IPB263"/>
      <c r="IPC263"/>
      <c r="IPD263"/>
      <c r="IPE263"/>
      <c r="IPF263"/>
      <c r="IPG263"/>
      <c r="IPH263"/>
      <c r="IPI263"/>
      <c r="IPJ263"/>
      <c r="IPK263"/>
      <c r="IPL263"/>
      <c r="IPM263"/>
      <c r="IPN263"/>
      <c r="IPO263"/>
      <c r="IPP263"/>
      <c r="IPQ263"/>
      <c r="IPR263"/>
      <c r="IPS263"/>
      <c r="IPT263"/>
      <c r="IPU263"/>
      <c r="IPV263"/>
      <c r="IPW263"/>
      <c r="IPX263"/>
      <c r="IPY263"/>
      <c r="IPZ263"/>
      <c r="IQA263"/>
      <c r="IQB263"/>
      <c r="IQC263"/>
      <c r="IQD263"/>
      <c r="IQE263"/>
      <c r="IQF263"/>
      <c r="IQG263"/>
      <c r="IQH263"/>
      <c r="IQI263"/>
      <c r="IQJ263"/>
      <c r="IQK263"/>
      <c r="IQL263"/>
      <c r="IQM263"/>
      <c r="IQN263"/>
      <c r="IQO263"/>
      <c r="IQP263"/>
      <c r="IQQ263"/>
      <c r="IQR263"/>
      <c r="IQS263"/>
      <c r="IQT263"/>
      <c r="IQU263"/>
      <c r="IQV263"/>
      <c r="IQW263"/>
      <c r="IQX263"/>
      <c r="IQY263"/>
      <c r="IQZ263"/>
      <c r="IRA263"/>
      <c r="IRB263"/>
      <c r="IRC263"/>
      <c r="IRD263"/>
      <c r="IRE263"/>
      <c r="IRF263"/>
      <c r="IRG263"/>
      <c r="IRH263"/>
      <c r="IRI263"/>
      <c r="IRJ263"/>
      <c r="IRK263"/>
      <c r="IRL263"/>
      <c r="IRM263"/>
      <c r="IRN263"/>
      <c r="IRO263"/>
      <c r="IRP263"/>
      <c r="IRQ263"/>
      <c r="IRR263"/>
      <c r="IRS263"/>
      <c r="IRT263"/>
      <c r="IRU263"/>
      <c r="IRV263"/>
      <c r="IRW263"/>
      <c r="IRX263"/>
      <c r="IRY263"/>
      <c r="IRZ263"/>
      <c r="ISA263"/>
      <c r="ISB263"/>
      <c r="ISC263"/>
      <c r="ISD263"/>
      <c r="ISE263"/>
      <c r="ISF263"/>
      <c r="ISG263"/>
      <c r="ISH263"/>
      <c r="ISI263"/>
      <c r="ISJ263"/>
      <c r="ISK263"/>
      <c r="ISL263"/>
      <c r="ISM263"/>
      <c r="ISN263"/>
      <c r="ISO263"/>
      <c r="ISP263"/>
      <c r="ISQ263"/>
      <c r="ISR263"/>
      <c r="ISS263"/>
      <c r="IST263"/>
      <c r="ISU263"/>
      <c r="ISV263"/>
      <c r="ISW263"/>
      <c r="ISX263"/>
      <c r="ISY263"/>
      <c r="ISZ263"/>
      <c r="ITA263"/>
      <c r="ITB263"/>
      <c r="ITC263"/>
      <c r="ITD263"/>
      <c r="ITE263"/>
      <c r="ITF263"/>
      <c r="ITG263"/>
      <c r="ITH263"/>
      <c r="ITI263"/>
      <c r="ITJ263"/>
      <c r="ITK263"/>
      <c r="ITL263"/>
      <c r="ITM263"/>
      <c r="ITN263"/>
      <c r="ITO263"/>
      <c r="ITP263"/>
      <c r="ITQ263"/>
      <c r="ITR263"/>
      <c r="ITS263"/>
      <c r="ITT263"/>
      <c r="ITU263"/>
      <c r="ITV263"/>
      <c r="ITW263"/>
      <c r="ITX263"/>
      <c r="ITY263"/>
      <c r="ITZ263"/>
      <c r="IUA263"/>
      <c r="IUB263"/>
      <c r="IUC263"/>
      <c r="IUD263"/>
      <c r="IUE263"/>
      <c r="IUF263"/>
      <c r="IUG263"/>
      <c r="IUH263"/>
      <c r="IUI263"/>
      <c r="IUJ263"/>
      <c r="IUK263"/>
      <c r="IUL263"/>
      <c r="IUM263"/>
      <c r="IUN263"/>
      <c r="IUO263"/>
      <c r="IUP263"/>
      <c r="IUQ263"/>
      <c r="IUR263"/>
      <c r="IUS263"/>
      <c r="IUT263"/>
      <c r="IUU263"/>
      <c r="IUV263"/>
      <c r="IUW263"/>
      <c r="IUX263"/>
      <c r="IUY263"/>
      <c r="IUZ263"/>
      <c r="IVA263"/>
      <c r="IVB263"/>
      <c r="IVC263"/>
      <c r="IVD263"/>
      <c r="IVE263"/>
      <c r="IVF263"/>
      <c r="IVG263"/>
      <c r="IVH263"/>
      <c r="IVI263"/>
      <c r="IVJ263"/>
      <c r="IVK263"/>
      <c r="IVL263"/>
      <c r="IVM263"/>
      <c r="IVN263"/>
      <c r="IVO263"/>
      <c r="IVP263"/>
      <c r="IVQ263"/>
      <c r="IVR263"/>
      <c r="IVS263"/>
      <c r="IVT263"/>
      <c r="IVU263"/>
      <c r="IVV263"/>
      <c r="IVW263"/>
      <c r="IVX263"/>
      <c r="IVY263"/>
      <c r="IVZ263"/>
      <c r="IWA263"/>
      <c r="IWB263"/>
      <c r="IWC263"/>
      <c r="IWD263"/>
      <c r="IWE263"/>
      <c r="IWF263"/>
      <c r="IWG263"/>
      <c r="IWH263"/>
      <c r="IWI263"/>
      <c r="IWJ263"/>
      <c r="IWK263"/>
      <c r="IWL263"/>
      <c r="IWM263"/>
      <c r="IWN263"/>
      <c r="IWO263"/>
      <c r="IWP263"/>
      <c r="IWQ263"/>
      <c r="IWR263"/>
      <c r="IWS263"/>
      <c r="IWT263"/>
      <c r="IWU263"/>
      <c r="IWV263"/>
      <c r="IWW263"/>
      <c r="IWX263"/>
      <c r="IWY263"/>
      <c r="IWZ263"/>
      <c r="IXA263"/>
      <c r="IXB263"/>
      <c r="IXC263"/>
      <c r="IXD263"/>
      <c r="IXE263"/>
      <c r="IXF263"/>
      <c r="IXG263"/>
      <c r="IXH263"/>
      <c r="IXI263"/>
      <c r="IXJ263"/>
      <c r="IXK263"/>
      <c r="IXL263"/>
      <c r="IXM263"/>
      <c r="IXN263"/>
      <c r="IXO263"/>
      <c r="IXP263"/>
      <c r="IXQ263"/>
      <c r="IXR263"/>
      <c r="IXS263"/>
      <c r="IXT263"/>
      <c r="IXU263"/>
      <c r="IXV263"/>
      <c r="IXW263"/>
      <c r="IXX263"/>
      <c r="IXY263"/>
      <c r="IXZ263"/>
      <c r="IYA263"/>
      <c r="IYB263"/>
      <c r="IYC263"/>
      <c r="IYD263"/>
      <c r="IYE263"/>
      <c r="IYF263"/>
      <c r="IYG263"/>
      <c r="IYH263"/>
      <c r="IYI263"/>
      <c r="IYJ263"/>
      <c r="IYK263"/>
      <c r="IYL263"/>
      <c r="IYM263"/>
      <c r="IYN263"/>
      <c r="IYO263"/>
      <c r="IYP263"/>
      <c r="IYQ263"/>
      <c r="IYR263"/>
      <c r="IYS263"/>
      <c r="IYT263"/>
      <c r="IYU263"/>
      <c r="IYV263"/>
      <c r="IYW263"/>
      <c r="IYX263"/>
      <c r="IYY263"/>
      <c r="IYZ263"/>
      <c r="IZA263"/>
      <c r="IZB263"/>
      <c r="IZC263"/>
      <c r="IZD263"/>
      <c r="IZE263"/>
      <c r="IZF263"/>
      <c r="IZG263"/>
      <c r="IZH263"/>
      <c r="IZI263"/>
      <c r="IZJ263"/>
      <c r="IZK263"/>
      <c r="IZL263"/>
      <c r="IZM263"/>
      <c r="IZN263"/>
      <c r="IZO263"/>
      <c r="IZP263"/>
      <c r="IZQ263"/>
      <c r="IZR263"/>
      <c r="IZS263"/>
      <c r="IZT263"/>
      <c r="IZU263"/>
      <c r="IZV263"/>
      <c r="IZW263"/>
      <c r="IZX263"/>
      <c r="IZY263"/>
      <c r="IZZ263"/>
      <c r="JAA263"/>
      <c r="JAB263"/>
      <c r="JAC263"/>
      <c r="JAD263"/>
      <c r="JAE263"/>
      <c r="JAF263"/>
      <c r="JAG263"/>
      <c r="JAH263"/>
      <c r="JAI263"/>
      <c r="JAJ263"/>
      <c r="JAK263"/>
      <c r="JAL263"/>
      <c r="JAM263"/>
      <c r="JAN263"/>
      <c r="JAO263"/>
      <c r="JAP263"/>
      <c r="JAQ263"/>
      <c r="JAR263"/>
      <c r="JAS263"/>
      <c r="JAT263"/>
      <c r="JAU263"/>
      <c r="JAV263"/>
      <c r="JAW263"/>
      <c r="JAX263"/>
      <c r="JAY263"/>
      <c r="JAZ263"/>
      <c r="JBA263"/>
      <c r="JBB263"/>
      <c r="JBC263"/>
      <c r="JBD263"/>
      <c r="JBE263"/>
      <c r="JBF263"/>
      <c r="JBG263"/>
      <c r="JBH263"/>
      <c r="JBI263"/>
      <c r="JBJ263"/>
      <c r="JBK263"/>
      <c r="JBL263"/>
      <c r="JBM263"/>
      <c r="JBN263"/>
      <c r="JBO263"/>
      <c r="JBP263"/>
      <c r="JBQ263"/>
      <c r="JBR263"/>
      <c r="JBS263"/>
      <c r="JBT263"/>
      <c r="JBU263"/>
      <c r="JBV263"/>
      <c r="JBW263"/>
      <c r="JBX263"/>
      <c r="JBY263"/>
      <c r="JBZ263"/>
      <c r="JCA263"/>
      <c r="JCB263"/>
      <c r="JCC263"/>
      <c r="JCD263"/>
      <c r="JCE263"/>
      <c r="JCF263"/>
      <c r="JCG263"/>
      <c r="JCH263"/>
      <c r="JCI263"/>
      <c r="JCJ263"/>
      <c r="JCK263"/>
      <c r="JCL263"/>
      <c r="JCM263"/>
      <c r="JCN263"/>
      <c r="JCO263"/>
      <c r="JCP263"/>
      <c r="JCQ263"/>
      <c r="JCR263"/>
      <c r="JCS263"/>
      <c r="JCT263"/>
      <c r="JCU263"/>
      <c r="JCV263"/>
      <c r="JCW263"/>
      <c r="JCX263"/>
      <c r="JCY263"/>
      <c r="JCZ263"/>
      <c r="JDA263"/>
      <c r="JDB263"/>
      <c r="JDC263"/>
      <c r="JDD263"/>
      <c r="JDE263"/>
      <c r="JDF263"/>
      <c r="JDG263"/>
      <c r="JDH263"/>
      <c r="JDI263"/>
      <c r="JDJ263"/>
      <c r="JDK263"/>
      <c r="JDL263"/>
      <c r="JDM263"/>
      <c r="JDN263"/>
      <c r="JDO263"/>
      <c r="JDP263"/>
      <c r="JDQ263"/>
      <c r="JDR263"/>
      <c r="JDS263"/>
      <c r="JDT263"/>
      <c r="JDU263"/>
      <c r="JDV263"/>
      <c r="JDW263"/>
      <c r="JDX263"/>
      <c r="JDY263"/>
      <c r="JDZ263"/>
      <c r="JEA263"/>
      <c r="JEB263"/>
      <c r="JEC263"/>
      <c r="JED263"/>
      <c r="JEE263"/>
      <c r="JEF263"/>
      <c r="JEG263"/>
      <c r="JEH263"/>
      <c r="JEI263"/>
      <c r="JEJ263"/>
      <c r="JEK263"/>
      <c r="JEL263"/>
      <c r="JEM263"/>
      <c r="JEN263"/>
      <c r="JEO263"/>
      <c r="JEP263"/>
      <c r="JEQ263"/>
      <c r="JER263"/>
      <c r="JES263"/>
      <c r="JET263"/>
      <c r="JEU263"/>
      <c r="JEV263"/>
      <c r="JEW263"/>
      <c r="JEX263"/>
      <c r="JEY263"/>
      <c r="JEZ263"/>
      <c r="JFA263"/>
      <c r="JFB263"/>
      <c r="JFC263"/>
      <c r="JFD263"/>
      <c r="JFE263"/>
      <c r="JFF263"/>
      <c r="JFG263"/>
      <c r="JFH263"/>
      <c r="JFI263"/>
      <c r="JFJ263"/>
      <c r="JFK263"/>
      <c r="JFL263"/>
      <c r="JFM263"/>
      <c r="JFN263"/>
      <c r="JFO263"/>
      <c r="JFP263"/>
      <c r="JFQ263"/>
      <c r="JFR263"/>
      <c r="JFS263"/>
      <c r="JFT263"/>
      <c r="JFU263"/>
      <c r="JFV263"/>
      <c r="JFW263"/>
      <c r="JFX263"/>
      <c r="JFY263"/>
      <c r="JFZ263"/>
      <c r="JGA263"/>
      <c r="JGB263"/>
      <c r="JGC263"/>
      <c r="JGD263"/>
      <c r="JGE263"/>
      <c r="JGF263"/>
      <c r="JGG263"/>
      <c r="JGH263"/>
      <c r="JGI263"/>
      <c r="JGJ263"/>
      <c r="JGK263"/>
      <c r="JGL263"/>
      <c r="JGM263"/>
      <c r="JGN263"/>
      <c r="JGO263"/>
      <c r="JGP263"/>
      <c r="JGQ263"/>
      <c r="JGR263"/>
      <c r="JGS263"/>
      <c r="JGT263"/>
      <c r="JGU263"/>
      <c r="JGV263"/>
      <c r="JGW263"/>
      <c r="JGX263"/>
      <c r="JGY263"/>
      <c r="JGZ263"/>
      <c r="JHA263"/>
      <c r="JHB263"/>
      <c r="JHC263"/>
      <c r="JHD263"/>
      <c r="JHE263"/>
      <c r="JHF263"/>
      <c r="JHG263"/>
      <c r="JHH263"/>
      <c r="JHI263"/>
      <c r="JHJ263"/>
      <c r="JHK263"/>
      <c r="JHL263"/>
      <c r="JHM263"/>
      <c r="JHN263"/>
      <c r="JHO263"/>
      <c r="JHP263"/>
      <c r="JHQ263"/>
      <c r="JHR263"/>
      <c r="JHS263"/>
      <c r="JHT263"/>
      <c r="JHU263"/>
      <c r="JHV263"/>
      <c r="JHW263"/>
      <c r="JHX263"/>
      <c r="JHY263"/>
      <c r="JHZ263"/>
      <c r="JIA263"/>
      <c r="JIB263"/>
      <c r="JIC263"/>
      <c r="JID263"/>
      <c r="JIE263"/>
      <c r="JIF263"/>
      <c r="JIG263"/>
      <c r="JIH263"/>
      <c r="JII263"/>
      <c r="JIJ263"/>
      <c r="JIK263"/>
      <c r="JIL263"/>
      <c r="JIM263"/>
      <c r="JIN263"/>
      <c r="JIO263"/>
      <c r="JIP263"/>
      <c r="JIQ263"/>
      <c r="JIR263"/>
      <c r="JIS263"/>
      <c r="JIT263"/>
      <c r="JIU263"/>
      <c r="JIV263"/>
      <c r="JIW263"/>
      <c r="JIX263"/>
      <c r="JIY263"/>
      <c r="JIZ263"/>
      <c r="JJA263"/>
      <c r="JJB263"/>
      <c r="JJC263"/>
      <c r="JJD263"/>
      <c r="JJE263"/>
      <c r="JJF263"/>
      <c r="JJG263"/>
      <c r="JJH263"/>
      <c r="JJI263"/>
      <c r="JJJ263"/>
      <c r="JJK263"/>
      <c r="JJL263"/>
      <c r="JJM263"/>
      <c r="JJN263"/>
      <c r="JJO263"/>
      <c r="JJP263"/>
      <c r="JJQ263"/>
      <c r="JJR263"/>
      <c r="JJS263"/>
      <c r="JJT263"/>
      <c r="JJU263"/>
      <c r="JJV263"/>
      <c r="JJW263"/>
      <c r="JJX263"/>
      <c r="JJY263"/>
      <c r="JJZ263"/>
      <c r="JKA263"/>
      <c r="JKB263"/>
      <c r="JKC263"/>
      <c r="JKD263"/>
      <c r="JKE263"/>
      <c r="JKF263"/>
      <c r="JKG263"/>
      <c r="JKH263"/>
      <c r="JKI263"/>
      <c r="JKJ263"/>
      <c r="JKK263"/>
      <c r="JKL263"/>
      <c r="JKM263"/>
      <c r="JKN263"/>
      <c r="JKO263"/>
      <c r="JKP263"/>
      <c r="JKQ263"/>
      <c r="JKR263"/>
      <c r="JKS263"/>
      <c r="JKT263"/>
      <c r="JKU263"/>
      <c r="JKV263"/>
      <c r="JKW263"/>
      <c r="JKX263"/>
      <c r="JKY263"/>
      <c r="JKZ263"/>
      <c r="JLA263"/>
      <c r="JLB263"/>
      <c r="JLC263"/>
      <c r="JLD263"/>
      <c r="JLE263"/>
      <c r="JLF263"/>
      <c r="JLG263"/>
      <c r="JLH263"/>
      <c r="JLI263"/>
      <c r="JLJ263"/>
      <c r="JLK263"/>
      <c r="JLL263"/>
      <c r="JLM263"/>
      <c r="JLN263"/>
      <c r="JLO263"/>
      <c r="JLP263"/>
      <c r="JLQ263"/>
      <c r="JLR263"/>
      <c r="JLS263"/>
      <c r="JLT263"/>
      <c r="JLU263"/>
      <c r="JLV263"/>
      <c r="JLW263"/>
      <c r="JLX263"/>
      <c r="JLY263"/>
      <c r="JLZ263"/>
      <c r="JMA263"/>
      <c r="JMB263"/>
      <c r="JMC263"/>
      <c r="JMD263"/>
      <c r="JME263"/>
      <c r="JMF263"/>
      <c r="JMG263"/>
      <c r="JMH263"/>
      <c r="JMI263"/>
      <c r="JMJ263"/>
      <c r="JMK263"/>
      <c r="JML263"/>
      <c r="JMM263"/>
      <c r="JMN263"/>
      <c r="JMO263"/>
      <c r="JMP263"/>
      <c r="JMQ263"/>
      <c r="JMR263"/>
      <c r="JMS263"/>
      <c r="JMT263"/>
      <c r="JMU263"/>
      <c r="JMV263"/>
      <c r="JMW263"/>
      <c r="JMX263"/>
      <c r="JMY263"/>
      <c r="JMZ263"/>
      <c r="JNA263"/>
      <c r="JNB263"/>
      <c r="JNC263"/>
      <c r="JND263"/>
      <c r="JNE263"/>
      <c r="JNF263"/>
      <c r="JNG263"/>
      <c r="JNH263"/>
      <c r="JNI263"/>
      <c r="JNJ263"/>
      <c r="JNK263"/>
      <c r="JNL263"/>
      <c r="JNM263"/>
      <c r="JNN263"/>
      <c r="JNO263"/>
      <c r="JNP263"/>
      <c r="JNQ263"/>
      <c r="JNR263"/>
      <c r="JNS263"/>
      <c r="JNT263"/>
      <c r="JNU263"/>
      <c r="JNV263"/>
      <c r="JNW263"/>
      <c r="JNX263"/>
      <c r="JNY263"/>
      <c r="JNZ263"/>
      <c r="JOA263"/>
      <c r="JOB263"/>
      <c r="JOC263"/>
      <c r="JOD263"/>
      <c r="JOE263"/>
      <c r="JOF263"/>
      <c r="JOG263"/>
      <c r="JOH263"/>
      <c r="JOI263"/>
      <c r="JOJ263"/>
      <c r="JOK263"/>
      <c r="JOL263"/>
      <c r="JOM263"/>
      <c r="JON263"/>
      <c r="JOO263"/>
      <c r="JOP263"/>
      <c r="JOQ263"/>
      <c r="JOR263"/>
      <c r="JOS263"/>
      <c r="JOT263"/>
      <c r="JOU263"/>
      <c r="JOV263"/>
      <c r="JOW263"/>
      <c r="JOX263"/>
      <c r="JOY263"/>
      <c r="JOZ263"/>
      <c r="JPA263"/>
      <c r="JPB263"/>
      <c r="JPC263"/>
      <c r="JPD263"/>
      <c r="JPE263"/>
      <c r="JPF263"/>
      <c r="JPG263"/>
      <c r="JPH263"/>
      <c r="JPI263"/>
      <c r="JPJ263"/>
      <c r="JPK263"/>
      <c r="JPL263"/>
      <c r="JPM263"/>
      <c r="JPN263"/>
      <c r="JPO263"/>
      <c r="JPP263"/>
      <c r="JPQ263"/>
      <c r="JPR263"/>
      <c r="JPS263"/>
      <c r="JPT263"/>
      <c r="JPU263"/>
      <c r="JPV263"/>
      <c r="JPW263"/>
      <c r="JPX263"/>
      <c r="JPY263"/>
      <c r="JPZ263"/>
      <c r="JQA263"/>
      <c r="JQB263"/>
      <c r="JQC263"/>
      <c r="JQD263"/>
      <c r="JQE263"/>
      <c r="JQF263"/>
      <c r="JQG263"/>
      <c r="JQH263"/>
      <c r="JQI263"/>
      <c r="JQJ263"/>
      <c r="JQK263"/>
      <c r="JQL263"/>
      <c r="JQM263"/>
      <c r="JQN263"/>
      <c r="JQO263"/>
      <c r="JQP263"/>
      <c r="JQQ263"/>
      <c r="JQR263"/>
      <c r="JQS263"/>
      <c r="JQT263"/>
      <c r="JQU263"/>
      <c r="JQV263"/>
      <c r="JQW263"/>
      <c r="JQX263"/>
      <c r="JQY263"/>
      <c r="JQZ263"/>
      <c r="JRA263"/>
      <c r="JRB263"/>
      <c r="JRC263"/>
      <c r="JRD263"/>
      <c r="JRE263"/>
      <c r="JRF263"/>
      <c r="JRG263"/>
      <c r="JRH263"/>
      <c r="JRI263"/>
      <c r="JRJ263"/>
      <c r="JRK263"/>
      <c r="JRL263"/>
      <c r="JRM263"/>
      <c r="JRN263"/>
      <c r="JRO263"/>
      <c r="JRP263"/>
      <c r="JRQ263"/>
      <c r="JRR263"/>
      <c r="JRS263"/>
      <c r="JRT263"/>
      <c r="JRU263"/>
      <c r="JRV263"/>
      <c r="JRW263"/>
      <c r="JRX263"/>
      <c r="JRY263"/>
      <c r="JRZ263"/>
      <c r="JSA263"/>
      <c r="JSB263"/>
      <c r="JSC263"/>
      <c r="JSD263"/>
      <c r="JSE263"/>
      <c r="JSF263"/>
      <c r="JSG263"/>
      <c r="JSH263"/>
      <c r="JSI263"/>
      <c r="JSJ263"/>
      <c r="JSK263"/>
      <c r="JSL263"/>
      <c r="JSM263"/>
      <c r="JSN263"/>
      <c r="JSO263"/>
      <c r="JSP263"/>
      <c r="JSQ263"/>
      <c r="JSR263"/>
      <c r="JSS263"/>
      <c r="JST263"/>
      <c r="JSU263"/>
      <c r="JSV263"/>
      <c r="JSW263"/>
      <c r="JSX263"/>
      <c r="JSY263"/>
      <c r="JSZ263"/>
      <c r="JTA263"/>
      <c r="JTB263"/>
      <c r="JTC263"/>
      <c r="JTD263"/>
      <c r="JTE263"/>
      <c r="JTF263"/>
      <c r="JTG263"/>
      <c r="JTH263"/>
      <c r="JTI263"/>
      <c r="JTJ263"/>
      <c r="JTK263"/>
      <c r="JTL263"/>
      <c r="JTM263"/>
      <c r="JTN263"/>
      <c r="JTO263"/>
      <c r="JTP263"/>
      <c r="JTQ263"/>
      <c r="JTR263"/>
      <c r="JTS263"/>
      <c r="JTT263"/>
      <c r="JTU263"/>
      <c r="JTV263"/>
      <c r="JTW263"/>
      <c r="JTX263"/>
      <c r="JTY263"/>
      <c r="JTZ263"/>
      <c r="JUA263"/>
      <c r="JUB263"/>
      <c r="JUC263"/>
      <c r="JUD263"/>
      <c r="JUE263"/>
      <c r="JUF263"/>
      <c r="JUG263"/>
      <c r="JUH263"/>
      <c r="JUI263"/>
      <c r="JUJ263"/>
      <c r="JUK263"/>
      <c r="JUL263"/>
      <c r="JUM263"/>
      <c r="JUN263"/>
      <c r="JUO263"/>
      <c r="JUP263"/>
      <c r="JUQ263"/>
      <c r="JUR263"/>
      <c r="JUS263"/>
      <c r="JUT263"/>
      <c r="JUU263"/>
      <c r="JUV263"/>
      <c r="JUW263"/>
      <c r="JUX263"/>
      <c r="JUY263"/>
      <c r="JUZ263"/>
      <c r="JVA263"/>
      <c r="JVB263"/>
      <c r="JVC263"/>
      <c r="JVD263"/>
      <c r="JVE263"/>
      <c r="JVF263"/>
      <c r="JVG263"/>
      <c r="JVH263"/>
      <c r="JVI263"/>
      <c r="JVJ263"/>
      <c r="JVK263"/>
      <c r="JVL263"/>
      <c r="JVM263"/>
      <c r="JVN263"/>
      <c r="JVO263"/>
      <c r="JVP263"/>
      <c r="JVQ263"/>
      <c r="JVR263"/>
      <c r="JVS263"/>
      <c r="JVT263"/>
      <c r="JVU263"/>
      <c r="JVV263"/>
      <c r="JVW263"/>
      <c r="JVX263"/>
      <c r="JVY263"/>
      <c r="JVZ263"/>
      <c r="JWA263"/>
      <c r="JWB263"/>
      <c r="JWC263"/>
      <c r="JWD263"/>
      <c r="JWE263"/>
      <c r="JWF263"/>
      <c r="JWG263"/>
      <c r="JWH263"/>
      <c r="JWI263"/>
      <c r="JWJ263"/>
      <c r="JWK263"/>
      <c r="JWL263"/>
      <c r="JWM263"/>
      <c r="JWN263"/>
      <c r="JWO263"/>
      <c r="JWP263"/>
      <c r="JWQ263"/>
      <c r="JWR263"/>
      <c r="JWS263"/>
      <c r="JWT263"/>
      <c r="JWU263"/>
      <c r="JWV263"/>
      <c r="JWW263"/>
      <c r="JWX263"/>
      <c r="JWY263"/>
      <c r="JWZ263"/>
      <c r="JXA263"/>
      <c r="JXB263"/>
      <c r="JXC263"/>
      <c r="JXD263"/>
      <c r="JXE263"/>
      <c r="JXF263"/>
      <c r="JXG263"/>
      <c r="JXH263"/>
      <c r="JXI263"/>
      <c r="JXJ263"/>
      <c r="JXK263"/>
      <c r="JXL263"/>
      <c r="JXM263"/>
      <c r="JXN263"/>
      <c r="JXO263"/>
      <c r="JXP263"/>
      <c r="JXQ263"/>
      <c r="JXR263"/>
      <c r="JXS263"/>
      <c r="JXT263"/>
      <c r="JXU263"/>
      <c r="JXV263"/>
      <c r="JXW263"/>
      <c r="JXX263"/>
      <c r="JXY263"/>
      <c r="JXZ263"/>
      <c r="JYA263"/>
      <c r="JYB263"/>
      <c r="JYC263"/>
      <c r="JYD263"/>
      <c r="JYE263"/>
      <c r="JYF263"/>
      <c r="JYG263"/>
      <c r="JYH263"/>
      <c r="JYI263"/>
      <c r="JYJ263"/>
      <c r="JYK263"/>
      <c r="JYL263"/>
      <c r="JYM263"/>
      <c r="JYN263"/>
      <c r="JYO263"/>
      <c r="JYP263"/>
      <c r="JYQ263"/>
      <c r="JYR263"/>
      <c r="JYS263"/>
      <c r="JYT263"/>
      <c r="JYU263"/>
      <c r="JYV263"/>
      <c r="JYW263"/>
      <c r="JYX263"/>
      <c r="JYY263"/>
      <c r="JYZ263"/>
      <c r="JZA263"/>
      <c r="JZB263"/>
      <c r="JZC263"/>
      <c r="JZD263"/>
      <c r="JZE263"/>
      <c r="JZF263"/>
      <c r="JZG263"/>
      <c r="JZH263"/>
      <c r="JZI263"/>
      <c r="JZJ263"/>
      <c r="JZK263"/>
      <c r="JZL263"/>
      <c r="JZM263"/>
      <c r="JZN263"/>
      <c r="JZO263"/>
      <c r="JZP263"/>
      <c r="JZQ263"/>
      <c r="JZR263"/>
      <c r="JZS263"/>
      <c r="JZT263"/>
      <c r="JZU263"/>
      <c r="JZV263"/>
      <c r="JZW263"/>
      <c r="JZX263"/>
      <c r="JZY263"/>
      <c r="JZZ263"/>
      <c r="KAA263"/>
      <c r="KAB263"/>
      <c r="KAC263"/>
      <c r="KAD263"/>
      <c r="KAE263"/>
      <c r="KAF263"/>
      <c r="KAG263"/>
      <c r="KAH263"/>
      <c r="KAI263"/>
      <c r="KAJ263"/>
      <c r="KAK263"/>
      <c r="KAL263"/>
      <c r="KAM263"/>
      <c r="KAN263"/>
      <c r="KAO263"/>
      <c r="KAP263"/>
      <c r="KAQ263"/>
      <c r="KAR263"/>
      <c r="KAS263"/>
      <c r="KAT263"/>
      <c r="KAU263"/>
      <c r="KAV263"/>
      <c r="KAW263"/>
      <c r="KAX263"/>
      <c r="KAY263"/>
      <c r="KAZ263"/>
      <c r="KBA263"/>
      <c r="KBB263"/>
      <c r="KBC263"/>
      <c r="KBD263"/>
      <c r="KBE263"/>
      <c r="KBF263"/>
      <c r="KBG263"/>
      <c r="KBH263"/>
      <c r="KBI263"/>
      <c r="KBJ263"/>
      <c r="KBK263"/>
      <c r="KBL263"/>
      <c r="KBM263"/>
      <c r="KBN263"/>
      <c r="KBO263"/>
      <c r="KBP263"/>
      <c r="KBQ263"/>
      <c r="KBR263"/>
      <c r="KBS263"/>
      <c r="KBT263"/>
      <c r="KBU263"/>
      <c r="KBV263"/>
      <c r="KBW263"/>
      <c r="KBX263"/>
      <c r="KBY263"/>
      <c r="KBZ263"/>
      <c r="KCA263"/>
      <c r="KCB263"/>
      <c r="KCC263"/>
      <c r="KCD263"/>
      <c r="KCE263"/>
      <c r="KCF263"/>
      <c r="KCG263"/>
      <c r="KCH263"/>
      <c r="KCI263"/>
      <c r="KCJ263"/>
      <c r="KCK263"/>
      <c r="KCL263"/>
      <c r="KCM263"/>
      <c r="KCN263"/>
      <c r="KCO263"/>
      <c r="KCP263"/>
      <c r="KCQ263"/>
      <c r="KCR263"/>
      <c r="KCS263"/>
      <c r="KCT263"/>
      <c r="KCU263"/>
      <c r="KCV263"/>
      <c r="KCW263"/>
      <c r="KCX263"/>
      <c r="KCY263"/>
      <c r="KCZ263"/>
      <c r="KDA263"/>
      <c r="KDB263"/>
      <c r="KDC263"/>
      <c r="KDD263"/>
      <c r="KDE263"/>
      <c r="KDF263"/>
      <c r="KDG263"/>
      <c r="KDH263"/>
      <c r="KDI263"/>
      <c r="KDJ263"/>
      <c r="KDK263"/>
      <c r="KDL263"/>
      <c r="KDM263"/>
      <c r="KDN263"/>
      <c r="KDO263"/>
      <c r="KDP263"/>
      <c r="KDQ263"/>
      <c r="KDR263"/>
      <c r="KDS263"/>
      <c r="KDT263"/>
      <c r="KDU263"/>
      <c r="KDV263"/>
      <c r="KDW263"/>
      <c r="KDX263"/>
      <c r="KDY263"/>
      <c r="KDZ263"/>
      <c r="KEA263"/>
      <c r="KEB263"/>
      <c r="KEC263"/>
      <c r="KED263"/>
      <c r="KEE263"/>
      <c r="KEF263"/>
      <c r="KEG263"/>
      <c r="KEH263"/>
      <c r="KEI263"/>
      <c r="KEJ263"/>
      <c r="KEK263"/>
      <c r="KEL263"/>
      <c r="KEM263"/>
      <c r="KEN263"/>
      <c r="KEO263"/>
      <c r="KEP263"/>
      <c r="KEQ263"/>
      <c r="KER263"/>
      <c r="KES263"/>
      <c r="KET263"/>
      <c r="KEU263"/>
      <c r="KEV263"/>
      <c r="KEW263"/>
      <c r="KEX263"/>
      <c r="KEY263"/>
      <c r="KEZ263"/>
      <c r="KFA263"/>
      <c r="KFB263"/>
      <c r="KFC263"/>
      <c r="KFD263"/>
      <c r="KFE263"/>
      <c r="KFF263"/>
      <c r="KFG263"/>
      <c r="KFH263"/>
      <c r="KFI263"/>
      <c r="KFJ263"/>
      <c r="KFK263"/>
      <c r="KFL263"/>
      <c r="KFM263"/>
      <c r="KFN263"/>
      <c r="KFO263"/>
      <c r="KFP263"/>
      <c r="KFQ263"/>
      <c r="KFR263"/>
      <c r="KFS263"/>
      <c r="KFT263"/>
      <c r="KFU263"/>
      <c r="KFV263"/>
      <c r="KFW263"/>
      <c r="KFX263"/>
      <c r="KFY263"/>
      <c r="KFZ263"/>
      <c r="KGA263"/>
      <c r="KGB263"/>
      <c r="KGC263"/>
      <c r="KGD263"/>
      <c r="KGE263"/>
      <c r="KGF263"/>
      <c r="KGG263"/>
      <c r="KGH263"/>
      <c r="KGI263"/>
      <c r="KGJ263"/>
      <c r="KGK263"/>
      <c r="KGL263"/>
      <c r="KGM263"/>
      <c r="KGN263"/>
      <c r="KGO263"/>
      <c r="KGP263"/>
      <c r="KGQ263"/>
      <c r="KGR263"/>
      <c r="KGS263"/>
      <c r="KGT263"/>
      <c r="KGU263"/>
      <c r="KGV263"/>
      <c r="KGW263"/>
      <c r="KGX263"/>
      <c r="KGY263"/>
      <c r="KGZ263"/>
      <c r="KHA263"/>
      <c r="KHB263"/>
      <c r="KHC263"/>
      <c r="KHD263"/>
      <c r="KHE263"/>
      <c r="KHF263"/>
      <c r="KHG263"/>
      <c r="KHH263"/>
      <c r="KHI263"/>
      <c r="KHJ263"/>
      <c r="KHK263"/>
      <c r="KHL263"/>
      <c r="KHM263"/>
      <c r="KHN263"/>
      <c r="KHO263"/>
      <c r="KHP263"/>
      <c r="KHQ263"/>
      <c r="KHR263"/>
      <c r="KHS263"/>
      <c r="KHT263"/>
      <c r="KHU263"/>
      <c r="KHV263"/>
      <c r="KHW263"/>
      <c r="KHX263"/>
      <c r="KHY263"/>
      <c r="KHZ263"/>
      <c r="KIA263"/>
      <c r="KIB263"/>
      <c r="KIC263"/>
      <c r="KID263"/>
      <c r="KIE263"/>
      <c r="KIF263"/>
      <c r="KIG263"/>
      <c r="KIH263"/>
      <c r="KII263"/>
      <c r="KIJ263"/>
      <c r="KIK263"/>
      <c r="KIL263"/>
      <c r="KIM263"/>
      <c r="KIN263"/>
      <c r="KIO263"/>
      <c r="KIP263"/>
      <c r="KIQ263"/>
      <c r="KIR263"/>
      <c r="KIS263"/>
      <c r="KIT263"/>
      <c r="KIU263"/>
      <c r="KIV263"/>
      <c r="KIW263"/>
      <c r="KIX263"/>
      <c r="KIY263"/>
      <c r="KIZ263"/>
      <c r="KJA263"/>
      <c r="KJB263"/>
      <c r="KJC263"/>
      <c r="KJD263"/>
      <c r="KJE263"/>
      <c r="KJF263"/>
      <c r="KJG263"/>
      <c r="KJH263"/>
      <c r="KJI263"/>
      <c r="KJJ263"/>
      <c r="KJK263"/>
      <c r="KJL263"/>
      <c r="KJM263"/>
      <c r="KJN263"/>
      <c r="KJO263"/>
      <c r="KJP263"/>
      <c r="KJQ263"/>
      <c r="KJR263"/>
      <c r="KJS263"/>
      <c r="KJT263"/>
      <c r="KJU263"/>
      <c r="KJV263"/>
      <c r="KJW263"/>
      <c r="KJX263"/>
      <c r="KJY263"/>
      <c r="KJZ263"/>
      <c r="KKA263"/>
      <c r="KKB263"/>
      <c r="KKC263"/>
      <c r="KKD263"/>
      <c r="KKE263"/>
      <c r="KKF263"/>
      <c r="KKG263"/>
      <c r="KKH263"/>
      <c r="KKI263"/>
      <c r="KKJ263"/>
      <c r="KKK263"/>
      <c r="KKL263"/>
      <c r="KKM263"/>
      <c r="KKN263"/>
      <c r="KKO263"/>
      <c r="KKP263"/>
      <c r="KKQ263"/>
      <c r="KKR263"/>
      <c r="KKS263"/>
      <c r="KKT263"/>
      <c r="KKU263"/>
      <c r="KKV263"/>
      <c r="KKW263"/>
      <c r="KKX263"/>
      <c r="KKY263"/>
      <c r="KKZ263"/>
      <c r="KLA263"/>
      <c r="KLB263"/>
      <c r="KLC263"/>
      <c r="KLD263"/>
      <c r="KLE263"/>
      <c r="KLF263"/>
      <c r="KLG263"/>
      <c r="KLH263"/>
      <c r="KLI263"/>
      <c r="KLJ263"/>
      <c r="KLK263"/>
      <c r="KLL263"/>
      <c r="KLM263"/>
      <c r="KLN263"/>
      <c r="KLO263"/>
      <c r="KLP263"/>
      <c r="KLQ263"/>
      <c r="KLR263"/>
      <c r="KLS263"/>
      <c r="KLT263"/>
      <c r="KLU263"/>
      <c r="KLV263"/>
      <c r="KLW263"/>
      <c r="KLX263"/>
      <c r="KLY263"/>
      <c r="KLZ263"/>
      <c r="KMA263"/>
      <c r="KMB263"/>
      <c r="KMC263"/>
      <c r="KMD263"/>
      <c r="KME263"/>
      <c r="KMF263"/>
      <c r="KMG263"/>
      <c r="KMH263"/>
      <c r="KMI263"/>
      <c r="KMJ263"/>
      <c r="KMK263"/>
      <c r="KML263"/>
      <c r="KMM263"/>
      <c r="KMN263"/>
      <c r="KMO263"/>
      <c r="KMP263"/>
      <c r="KMQ263"/>
      <c r="KMR263"/>
      <c r="KMS263"/>
      <c r="KMT263"/>
      <c r="KMU263"/>
      <c r="KMV263"/>
      <c r="KMW263"/>
      <c r="KMX263"/>
      <c r="KMY263"/>
      <c r="KMZ263"/>
      <c r="KNA263"/>
      <c r="KNB263"/>
      <c r="KNC263"/>
      <c r="KND263"/>
      <c r="KNE263"/>
      <c r="KNF263"/>
      <c r="KNG263"/>
      <c r="KNH263"/>
      <c r="KNI263"/>
      <c r="KNJ263"/>
      <c r="KNK263"/>
      <c r="KNL263"/>
      <c r="KNM263"/>
      <c r="KNN263"/>
      <c r="KNO263"/>
      <c r="KNP263"/>
      <c r="KNQ263"/>
      <c r="KNR263"/>
      <c r="KNS263"/>
      <c r="KNT263"/>
      <c r="KNU263"/>
      <c r="KNV263"/>
      <c r="KNW263"/>
      <c r="KNX263"/>
      <c r="KNY263"/>
      <c r="KNZ263"/>
      <c r="KOA263"/>
      <c r="KOB263"/>
      <c r="KOC263"/>
      <c r="KOD263"/>
      <c r="KOE263"/>
      <c r="KOF263"/>
      <c r="KOG263"/>
      <c r="KOH263"/>
      <c r="KOI263"/>
      <c r="KOJ263"/>
      <c r="KOK263"/>
      <c r="KOL263"/>
      <c r="KOM263"/>
      <c r="KON263"/>
      <c r="KOO263"/>
      <c r="KOP263"/>
      <c r="KOQ263"/>
      <c r="KOR263"/>
      <c r="KOS263"/>
      <c r="KOT263"/>
      <c r="KOU263"/>
      <c r="KOV263"/>
      <c r="KOW263"/>
      <c r="KOX263"/>
      <c r="KOY263"/>
      <c r="KOZ263"/>
      <c r="KPA263"/>
      <c r="KPB263"/>
      <c r="KPC263"/>
      <c r="KPD263"/>
      <c r="KPE263"/>
      <c r="KPF263"/>
      <c r="KPG263"/>
      <c r="KPH263"/>
      <c r="KPI263"/>
      <c r="KPJ263"/>
      <c r="KPK263"/>
      <c r="KPL263"/>
      <c r="KPM263"/>
      <c r="KPN263"/>
      <c r="KPO263"/>
      <c r="KPP263"/>
      <c r="KPQ263"/>
      <c r="KPR263"/>
      <c r="KPS263"/>
      <c r="KPT263"/>
      <c r="KPU263"/>
      <c r="KPV263"/>
      <c r="KPW263"/>
      <c r="KPX263"/>
      <c r="KPY263"/>
      <c r="KPZ263"/>
      <c r="KQA263"/>
      <c r="KQB263"/>
      <c r="KQC263"/>
      <c r="KQD263"/>
      <c r="KQE263"/>
      <c r="KQF263"/>
      <c r="KQG263"/>
      <c r="KQH263"/>
      <c r="KQI263"/>
      <c r="KQJ263"/>
      <c r="KQK263"/>
      <c r="KQL263"/>
      <c r="KQM263"/>
      <c r="KQN263"/>
      <c r="KQO263"/>
      <c r="KQP263"/>
      <c r="KQQ263"/>
      <c r="KQR263"/>
      <c r="KQS263"/>
      <c r="KQT263"/>
      <c r="KQU263"/>
      <c r="KQV263"/>
      <c r="KQW263"/>
      <c r="KQX263"/>
      <c r="KQY263"/>
      <c r="KQZ263"/>
      <c r="KRA263"/>
      <c r="KRB263"/>
      <c r="KRC263"/>
      <c r="KRD263"/>
      <c r="KRE263"/>
      <c r="KRF263"/>
      <c r="KRG263"/>
      <c r="KRH263"/>
      <c r="KRI263"/>
      <c r="KRJ263"/>
      <c r="KRK263"/>
      <c r="KRL263"/>
      <c r="KRM263"/>
      <c r="KRN263"/>
      <c r="KRO263"/>
      <c r="KRP263"/>
      <c r="KRQ263"/>
      <c r="KRR263"/>
      <c r="KRS263"/>
      <c r="KRT263"/>
      <c r="KRU263"/>
      <c r="KRV263"/>
      <c r="KRW263"/>
      <c r="KRX263"/>
      <c r="KRY263"/>
      <c r="KRZ263"/>
      <c r="KSA263"/>
      <c r="KSB263"/>
      <c r="KSC263"/>
      <c r="KSD263"/>
      <c r="KSE263"/>
      <c r="KSF263"/>
      <c r="KSG263"/>
      <c r="KSH263"/>
      <c r="KSI263"/>
      <c r="KSJ263"/>
      <c r="KSK263"/>
      <c r="KSL263"/>
      <c r="KSM263"/>
      <c r="KSN263"/>
      <c r="KSO263"/>
      <c r="KSP263"/>
      <c r="KSQ263"/>
      <c r="KSR263"/>
      <c r="KSS263"/>
      <c r="KST263"/>
      <c r="KSU263"/>
      <c r="KSV263"/>
      <c r="KSW263"/>
      <c r="KSX263"/>
      <c r="KSY263"/>
      <c r="KSZ263"/>
      <c r="KTA263"/>
      <c r="KTB263"/>
      <c r="KTC263"/>
      <c r="KTD263"/>
      <c r="KTE263"/>
      <c r="KTF263"/>
      <c r="KTG263"/>
      <c r="KTH263"/>
      <c r="KTI263"/>
      <c r="KTJ263"/>
      <c r="KTK263"/>
      <c r="KTL263"/>
      <c r="KTM263"/>
      <c r="KTN263"/>
      <c r="KTO263"/>
      <c r="KTP263"/>
      <c r="KTQ263"/>
      <c r="KTR263"/>
      <c r="KTS263"/>
      <c r="KTT263"/>
      <c r="KTU263"/>
      <c r="KTV263"/>
      <c r="KTW263"/>
      <c r="KTX263"/>
      <c r="KTY263"/>
      <c r="KTZ263"/>
      <c r="KUA263"/>
      <c r="KUB263"/>
      <c r="KUC263"/>
      <c r="KUD263"/>
      <c r="KUE263"/>
      <c r="KUF263"/>
      <c r="KUG263"/>
      <c r="KUH263"/>
      <c r="KUI263"/>
      <c r="KUJ263"/>
      <c r="KUK263"/>
      <c r="KUL263"/>
      <c r="KUM263"/>
      <c r="KUN263"/>
      <c r="KUO263"/>
      <c r="KUP263"/>
      <c r="KUQ263"/>
      <c r="KUR263"/>
      <c r="KUS263"/>
      <c r="KUT263"/>
      <c r="KUU263"/>
      <c r="KUV263"/>
      <c r="KUW263"/>
      <c r="KUX263"/>
      <c r="KUY263"/>
      <c r="KUZ263"/>
      <c r="KVA263"/>
      <c r="KVB263"/>
      <c r="KVC263"/>
      <c r="KVD263"/>
      <c r="KVE263"/>
      <c r="KVF263"/>
      <c r="KVG263"/>
      <c r="KVH263"/>
      <c r="KVI263"/>
      <c r="KVJ263"/>
      <c r="KVK263"/>
      <c r="KVL263"/>
      <c r="KVM263"/>
      <c r="KVN263"/>
      <c r="KVO263"/>
      <c r="KVP263"/>
      <c r="KVQ263"/>
      <c r="KVR263"/>
      <c r="KVS263"/>
      <c r="KVT263"/>
      <c r="KVU263"/>
      <c r="KVV263"/>
      <c r="KVW263"/>
      <c r="KVX263"/>
      <c r="KVY263"/>
      <c r="KVZ263"/>
      <c r="KWA263"/>
      <c r="KWB263"/>
      <c r="KWC263"/>
      <c r="KWD263"/>
      <c r="KWE263"/>
      <c r="KWF263"/>
      <c r="KWG263"/>
      <c r="KWH263"/>
      <c r="KWI263"/>
      <c r="KWJ263"/>
      <c r="KWK263"/>
      <c r="KWL263"/>
      <c r="KWM263"/>
      <c r="KWN263"/>
      <c r="KWO263"/>
      <c r="KWP263"/>
      <c r="KWQ263"/>
      <c r="KWR263"/>
      <c r="KWS263"/>
      <c r="KWT263"/>
      <c r="KWU263"/>
      <c r="KWV263"/>
      <c r="KWW263"/>
      <c r="KWX263"/>
      <c r="KWY263"/>
      <c r="KWZ263"/>
      <c r="KXA263"/>
      <c r="KXB263"/>
      <c r="KXC263"/>
      <c r="KXD263"/>
      <c r="KXE263"/>
      <c r="KXF263"/>
      <c r="KXG263"/>
      <c r="KXH263"/>
      <c r="KXI263"/>
      <c r="KXJ263"/>
      <c r="KXK263"/>
      <c r="KXL263"/>
      <c r="KXM263"/>
      <c r="KXN263"/>
      <c r="KXO263"/>
      <c r="KXP263"/>
      <c r="KXQ263"/>
      <c r="KXR263"/>
      <c r="KXS263"/>
      <c r="KXT263"/>
      <c r="KXU263"/>
      <c r="KXV263"/>
      <c r="KXW263"/>
      <c r="KXX263"/>
      <c r="KXY263"/>
      <c r="KXZ263"/>
      <c r="KYA263"/>
      <c r="KYB263"/>
      <c r="KYC263"/>
      <c r="KYD263"/>
      <c r="KYE263"/>
      <c r="KYF263"/>
      <c r="KYG263"/>
      <c r="KYH263"/>
      <c r="KYI263"/>
      <c r="KYJ263"/>
      <c r="KYK263"/>
      <c r="KYL263"/>
      <c r="KYM263"/>
      <c r="KYN263"/>
      <c r="KYO263"/>
      <c r="KYP263"/>
      <c r="KYQ263"/>
      <c r="KYR263"/>
      <c r="KYS263"/>
      <c r="KYT263"/>
      <c r="KYU263"/>
      <c r="KYV263"/>
      <c r="KYW263"/>
      <c r="KYX263"/>
      <c r="KYY263"/>
      <c r="KYZ263"/>
      <c r="KZA263"/>
      <c r="KZB263"/>
      <c r="KZC263"/>
      <c r="KZD263"/>
      <c r="KZE263"/>
      <c r="KZF263"/>
      <c r="KZG263"/>
      <c r="KZH263"/>
      <c r="KZI263"/>
      <c r="KZJ263"/>
      <c r="KZK263"/>
      <c r="KZL263"/>
      <c r="KZM263"/>
      <c r="KZN263"/>
      <c r="KZO263"/>
      <c r="KZP263"/>
      <c r="KZQ263"/>
      <c r="KZR263"/>
      <c r="KZS263"/>
      <c r="KZT263"/>
      <c r="KZU263"/>
      <c r="KZV263"/>
      <c r="KZW263"/>
      <c r="KZX263"/>
      <c r="KZY263"/>
      <c r="KZZ263"/>
      <c r="LAA263"/>
      <c r="LAB263"/>
      <c r="LAC263"/>
      <c r="LAD263"/>
      <c r="LAE263"/>
      <c r="LAF263"/>
      <c r="LAG263"/>
      <c r="LAH263"/>
      <c r="LAI263"/>
      <c r="LAJ263"/>
      <c r="LAK263"/>
      <c r="LAL263"/>
      <c r="LAM263"/>
      <c r="LAN263"/>
      <c r="LAO263"/>
      <c r="LAP263"/>
      <c r="LAQ263"/>
      <c r="LAR263"/>
      <c r="LAS263"/>
      <c r="LAT263"/>
      <c r="LAU263"/>
      <c r="LAV263"/>
      <c r="LAW263"/>
      <c r="LAX263"/>
      <c r="LAY263"/>
      <c r="LAZ263"/>
      <c r="LBA263"/>
      <c r="LBB263"/>
      <c r="LBC263"/>
      <c r="LBD263"/>
      <c r="LBE263"/>
      <c r="LBF263"/>
      <c r="LBG263"/>
      <c r="LBH263"/>
      <c r="LBI263"/>
      <c r="LBJ263"/>
      <c r="LBK263"/>
      <c r="LBL263"/>
      <c r="LBM263"/>
      <c r="LBN263"/>
      <c r="LBO263"/>
      <c r="LBP263"/>
      <c r="LBQ263"/>
      <c r="LBR263"/>
      <c r="LBS263"/>
      <c r="LBT263"/>
      <c r="LBU263"/>
      <c r="LBV263"/>
      <c r="LBW263"/>
      <c r="LBX263"/>
      <c r="LBY263"/>
      <c r="LBZ263"/>
      <c r="LCA263"/>
      <c r="LCB263"/>
      <c r="LCC263"/>
      <c r="LCD263"/>
      <c r="LCE263"/>
      <c r="LCF263"/>
      <c r="LCG263"/>
      <c r="LCH263"/>
      <c r="LCI263"/>
      <c r="LCJ263"/>
      <c r="LCK263"/>
      <c r="LCL263"/>
      <c r="LCM263"/>
      <c r="LCN263"/>
      <c r="LCO263"/>
      <c r="LCP263"/>
      <c r="LCQ263"/>
      <c r="LCR263"/>
      <c r="LCS263"/>
      <c r="LCT263"/>
      <c r="LCU263"/>
      <c r="LCV263"/>
      <c r="LCW263"/>
      <c r="LCX263"/>
      <c r="LCY263"/>
      <c r="LCZ263"/>
      <c r="LDA263"/>
      <c r="LDB263"/>
      <c r="LDC263"/>
      <c r="LDD263"/>
      <c r="LDE263"/>
      <c r="LDF263"/>
      <c r="LDG263"/>
      <c r="LDH263"/>
      <c r="LDI263"/>
      <c r="LDJ263"/>
      <c r="LDK263"/>
      <c r="LDL263"/>
      <c r="LDM263"/>
      <c r="LDN263"/>
      <c r="LDO263"/>
      <c r="LDP263"/>
      <c r="LDQ263"/>
      <c r="LDR263"/>
      <c r="LDS263"/>
      <c r="LDT263"/>
      <c r="LDU263"/>
      <c r="LDV263"/>
      <c r="LDW263"/>
      <c r="LDX263"/>
      <c r="LDY263"/>
      <c r="LDZ263"/>
      <c r="LEA263"/>
      <c r="LEB263"/>
      <c r="LEC263"/>
      <c r="LED263"/>
      <c r="LEE263"/>
      <c r="LEF263"/>
      <c r="LEG263"/>
      <c r="LEH263"/>
      <c r="LEI263"/>
      <c r="LEJ263"/>
      <c r="LEK263"/>
      <c r="LEL263"/>
      <c r="LEM263"/>
      <c r="LEN263"/>
      <c r="LEO263"/>
      <c r="LEP263"/>
      <c r="LEQ263"/>
      <c r="LER263"/>
      <c r="LES263"/>
      <c r="LET263"/>
      <c r="LEU263"/>
      <c r="LEV263"/>
      <c r="LEW263"/>
      <c r="LEX263"/>
      <c r="LEY263"/>
      <c r="LEZ263"/>
      <c r="LFA263"/>
      <c r="LFB263"/>
      <c r="LFC263"/>
      <c r="LFD263"/>
      <c r="LFE263"/>
      <c r="LFF263"/>
      <c r="LFG263"/>
      <c r="LFH263"/>
      <c r="LFI263"/>
      <c r="LFJ263"/>
      <c r="LFK263"/>
      <c r="LFL263"/>
      <c r="LFM263"/>
      <c r="LFN263"/>
      <c r="LFO263"/>
      <c r="LFP263"/>
      <c r="LFQ263"/>
      <c r="LFR263"/>
      <c r="LFS263"/>
      <c r="LFT263"/>
      <c r="LFU263"/>
      <c r="LFV263"/>
      <c r="LFW263"/>
      <c r="LFX263"/>
      <c r="LFY263"/>
      <c r="LFZ263"/>
      <c r="LGA263"/>
      <c r="LGB263"/>
      <c r="LGC263"/>
      <c r="LGD263"/>
      <c r="LGE263"/>
      <c r="LGF263"/>
      <c r="LGG263"/>
      <c r="LGH263"/>
      <c r="LGI263"/>
      <c r="LGJ263"/>
      <c r="LGK263"/>
      <c r="LGL263"/>
      <c r="LGM263"/>
      <c r="LGN263"/>
      <c r="LGO263"/>
      <c r="LGP263"/>
      <c r="LGQ263"/>
      <c r="LGR263"/>
      <c r="LGS263"/>
      <c r="LGT263"/>
      <c r="LGU263"/>
      <c r="LGV263"/>
      <c r="LGW263"/>
      <c r="LGX263"/>
      <c r="LGY263"/>
      <c r="LGZ263"/>
      <c r="LHA263"/>
      <c r="LHB263"/>
      <c r="LHC263"/>
      <c r="LHD263"/>
      <c r="LHE263"/>
      <c r="LHF263"/>
      <c r="LHG263"/>
      <c r="LHH263"/>
      <c r="LHI263"/>
      <c r="LHJ263"/>
      <c r="LHK263"/>
      <c r="LHL263"/>
      <c r="LHM263"/>
      <c r="LHN263"/>
      <c r="LHO263"/>
      <c r="LHP263"/>
      <c r="LHQ263"/>
      <c r="LHR263"/>
      <c r="LHS263"/>
      <c r="LHT263"/>
      <c r="LHU263"/>
      <c r="LHV263"/>
      <c r="LHW263"/>
      <c r="LHX263"/>
      <c r="LHY263"/>
      <c r="LHZ263"/>
      <c r="LIA263"/>
      <c r="LIB263"/>
      <c r="LIC263"/>
      <c r="LID263"/>
      <c r="LIE263"/>
      <c r="LIF263"/>
      <c r="LIG263"/>
      <c r="LIH263"/>
      <c r="LII263"/>
      <c r="LIJ263"/>
      <c r="LIK263"/>
      <c r="LIL263"/>
      <c r="LIM263"/>
      <c r="LIN263"/>
      <c r="LIO263"/>
      <c r="LIP263"/>
      <c r="LIQ263"/>
      <c r="LIR263"/>
      <c r="LIS263"/>
      <c r="LIT263"/>
      <c r="LIU263"/>
      <c r="LIV263"/>
      <c r="LIW263"/>
      <c r="LIX263"/>
      <c r="LIY263"/>
      <c r="LIZ263"/>
      <c r="LJA263"/>
      <c r="LJB263"/>
      <c r="LJC263"/>
      <c r="LJD263"/>
      <c r="LJE263"/>
      <c r="LJF263"/>
      <c r="LJG263"/>
      <c r="LJH263"/>
      <c r="LJI263"/>
      <c r="LJJ263"/>
      <c r="LJK263"/>
      <c r="LJL263"/>
      <c r="LJM263"/>
      <c r="LJN263"/>
      <c r="LJO263"/>
      <c r="LJP263"/>
      <c r="LJQ263"/>
      <c r="LJR263"/>
      <c r="LJS263"/>
      <c r="LJT263"/>
      <c r="LJU263"/>
      <c r="LJV263"/>
      <c r="LJW263"/>
      <c r="LJX263"/>
      <c r="LJY263"/>
      <c r="LJZ263"/>
      <c r="LKA263"/>
      <c r="LKB263"/>
      <c r="LKC263"/>
      <c r="LKD263"/>
      <c r="LKE263"/>
      <c r="LKF263"/>
      <c r="LKG263"/>
      <c r="LKH263"/>
      <c r="LKI263"/>
      <c r="LKJ263"/>
      <c r="LKK263"/>
      <c r="LKL263"/>
      <c r="LKM263"/>
      <c r="LKN263"/>
      <c r="LKO263"/>
      <c r="LKP263"/>
      <c r="LKQ263"/>
      <c r="LKR263"/>
      <c r="LKS263"/>
      <c r="LKT263"/>
      <c r="LKU263"/>
      <c r="LKV263"/>
      <c r="LKW263"/>
      <c r="LKX263"/>
      <c r="LKY263"/>
      <c r="LKZ263"/>
      <c r="LLA263"/>
      <c r="LLB263"/>
      <c r="LLC263"/>
      <c r="LLD263"/>
      <c r="LLE263"/>
      <c r="LLF263"/>
      <c r="LLG263"/>
      <c r="LLH263"/>
      <c r="LLI263"/>
      <c r="LLJ263"/>
      <c r="LLK263"/>
      <c r="LLL263"/>
      <c r="LLM263"/>
      <c r="LLN263"/>
      <c r="LLO263"/>
      <c r="LLP263"/>
      <c r="LLQ263"/>
      <c r="LLR263"/>
      <c r="LLS263"/>
      <c r="LLT263"/>
      <c r="LLU263"/>
      <c r="LLV263"/>
      <c r="LLW263"/>
      <c r="LLX263"/>
      <c r="LLY263"/>
      <c r="LLZ263"/>
      <c r="LMA263"/>
      <c r="LMB263"/>
      <c r="LMC263"/>
      <c r="LMD263"/>
      <c r="LME263"/>
      <c r="LMF263"/>
      <c r="LMG263"/>
      <c r="LMH263"/>
      <c r="LMI263"/>
      <c r="LMJ263"/>
      <c r="LMK263"/>
      <c r="LML263"/>
      <c r="LMM263"/>
      <c r="LMN263"/>
      <c r="LMO263"/>
      <c r="LMP263"/>
      <c r="LMQ263"/>
      <c r="LMR263"/>
      <c r="LMS263"/>
      <c r="LMT263"/>
      <c r="LMU263"/>
      <c r="LMV263"/>
      <c r="LMW263"/>
      <c r="LMX263"/>
      <c r="LMY263"/>
      <c r="LMZ263"/>
      <c r="LNA263"/>
      <c r="LNB263"/>
      <c r="LNC263"/>
      <c r="LND263"/>
      <c r="LNE263"/>
      <c r="LNF263"/>
      <c r="LNG263"/>
      <c r="LNH263"/>
      <c r="LNI263"/>
      <c r="LNJ263"/>
      <c r="LNK263"/>
      <c r="LNL263"/>
      <c r="LNM263"/>
      <c r="LNN263"/>
      <c r="LNO263"/>
      <c r="LNP263"/>
      <c r="LNQ263"/>
      <c r="LNR263"/>
      <c r="LNS263"/>
      <c r="LNT263"/>
      <c r="LNU263"/>
      <c r="LNV263"/>
      <c r="LNW263"/>
      <c r="LNX263"/>
      <c r="LNY263"/>
      <c r="LNZ263"/>
      <c r="LOA263"/>
      <c r="LOB263"/>
      <c r="LOC263"/>
      <c r="LOD263"/>
      <c r="LOE263"/>
      <c r="LOF263"/>
      <c r="LOG263"/>
      <c r="LOH263"/>
      <c r="LOI263"/>
      <c r="LOJ263"/>
      <c r="LOK263"/>
      <c r="LOL263"/>
      <c r="LOM263"/>
      <c r="LON263"/>
      <c r="LOO263"/>
      <c r="LOP263"/>
      <c r="LOQ263"/>
      <c r="LOR263"/>
      <c r="LOS263"/>
      <c r="LOT263"/>
      <c r="LOU263"/>
      <c r="LOV263"/>
      <c r="LOW263"/>
      <c r="LOX263"/>
      <c r="LOY263"/>
      <c r="LOZ263"/>
      <c r="LPA263"/>
      <c r="LPB263"/>
      <c r="LPC263"/>
      <c r="LPD263"/>
      <c r="LPE263"/>
      <c r="LPF263"/>
      <c r="LPG263"/>
      <c r="LPH263"/>
      <c r="LPI263"/>
      <c r="LPJ263"/>
      <c r="LPK263"/>
      <c r="LPL263"/>
      <c r="LPM263"/>
      <c r="LPN263"/>
      <c r="LPO263"/>
      <c r="LPP263"/>
      <c r="LPQ263"/>
      <c r="LPR263"/>
      <c r="LPS263"/>
      <c r="LPT263"/>
      <c r="LPU263"/>
      <c r="LPV263"/>
      <c r="LPW263"/>
      <c r="LPX263"/>
      <c r="LPY263"/>
      <c r="LPZ263"/>
      <c r="LQA263"/>
      <c r="LQB263"/>
      <c r="LQC263"/>
      <c r="LQD263"/>
      <c r="LQE263"/>
      <c r="LQF263"/>
      <c r="LQG263"/>
      <c r="LQH263"/>
      <c r="LQI263"/>
      <c r="LQJ263"/>
      <c r="LQK263"/>
      <c r="LQL263"/>
      <c r="LQM263"/>
      <c r="LQN263"/>
      <c r="LQO263"/>
      <c r="LQP263"/>
      <c r="LQQ263"/>
      <c r="LQR263"/>
      <c r="LQS263"/>
      <c r="LQT263"/>
      <c r="LQU263"/>
      <c r="LQV263"/>
      <c r="LQW263"/>
      <c r="LQX263"/>
      <c r="LQY263"/>
      <c r="LQZ263"/>
      <c r="LRA263"/>
      <c r="LRB263"/>
      <c r="LRC263"/>
      <c r="LRD263"/>
      <c r="LRE263"/>
      <c r="LRF263"/>
      <c r="LRG263"/>
      <c r="LRH263"/>
      <c r="LRI263"/>
      <c r="LRJ263"/>
      <c r="LRK263"/>
      <c r="LRL263"/>
      <c r="LRM263"/>
      <c r="LRN263"/>
      <c r="LRO263"/>
      <c r="LRP263"/>
      <c r="LRQ263"/>
      <c r="LRR263"/>
      <c r="LRS263"/>
      <c r="LRT263"/>
      <c r="LRU263"/>
      <c r="LRV263"/>
      <c r="LRW263"/>
      <c r="LRX263"/>
      <c r="LRY263"/>
      <c r="LRZ263"/>
      <c r="LSA263"/>
      <c r="LSB263"/>
      <c r="LSC263"/>
      <c r="LSD263"/>
      <c r="LSE263"/>
      <c r="LSF263"/>
      <c r="LSG263"/>
      <c r="LSH263"/>
      <c r="LSI263"/>
      <c r="LSJ263"/>
      <c r="LSK263"/>
      <c r="LSL263"/>
      <c r="LSM263"/>
      <c r="LSN263"/>
      <c r="LSO263"/>
      <c r="LSP263"/>
      <c r="LSQ263"/>
      <c r="LSR263"/>
      <c r="LSS263"/>
      <c r="LST263"/>
      <c r="LSU263"/>
      <c r="LSV263"/>
      <c r="LSW263"/>
      <c r="LSX263"/>
      <c r="LSY263"/>
      <c r="LSZ263"/>
      <c r="LTA263"/>
      <c r="LTB263"/>
      <c r="LTC263"/>
      <c r="LTD263"/>
      <c r="LTE263"/>
      <c r="LTF263"/>
      <c r="LTG263"/>
      <c r="LTH263"/>
      <c r="LTI263"/>
      <c r="LTJ263"/>
      <c r="LTK263"/>
      <c r="LTL263"/>
      <c r="LTM263"/>
      <c r="LTN263"/>
      <c r="LTO263"/>
      <c r="LTP263"/>
      <c r="LTQ263"/>
      <c r="LTR263"/>
      <c r="LTS263"/>
      <c r="LTT263"/>
      <c r="LTU263"/>
      <c r="LTV263"/>
      <c r="LTW263"/>
      <c r="LTX263"/>
      <c r="LTY263"/>
      <c r="LTZ263"/>
      <c r="LUA263"/>
      <c r="LUB263"/>
      <c r="LUC263"/>
      <c r="LUD263"/>
      <c r="LUE263"/>
      <c r="LUF263"/>
      <c r="LUG263"/>
      <c r="LUH263"/>
      <c r="LUI263"/>
      <c r="LUJ263"/>
      <c r="LUK263"/>
      <c r="LUL263"/>
      <c r="LUM263"/>
      <c r="LUN263"/>
      <c r="LUO263"/>
      <c r="LUP263"/>
      <c r="LUQ263"/>
      <c r="LUR263"/>
      <c r="LUS263"/>
      <c r="LUT263"/>
      <c r="LUU263"/>
      <c r="LUV263"/>
      <c r="LUW263"/>
      <c r="LUX263"/>
      <c r="LUY263"/>
      <c r="LUZ263"/>
      <c r="LVA263"/>
      <c r="LVB263"/>
      <c r="LVC263"/>
      <c r="LVD263"/>
      <c r="LVE263"/>
      <c r="LVF263"/>
      <c r="LVG263"/>
      <c r="LVH263"/>
      <c r="LVI263"/>
      <c r="LVJ263"/>
      <c r="LVK263"/>
      <c r="LVL263"/>
      <c r="LVM263"/>
      <c r="LVN263"/>
      <c r="LVO263"/>
      <c r="LVP263"/>
      <c r="LVQ263"/>
      <c r="LVR263"/>
      <c r="LVS263"/>
      <c r="LVT263"/>
      <c r="LVU263"/>
      <c r="LVV263"/>
      <c r="LVW263"/>
      <c r="LVX263"/>
      <c r="LVY263"/>
      <c r="LVZ263"/>
      <c r="LWA263"/>
      <c r="LWB263"/>
      <c r="LWC263"/>
      <c r="LWD263"/>
      <c r="LWE263"/>
      <c r="LWF263"/>
      <c r="LWG263"/>
      <c r="LWH263"/>
      <c r="LWI263"/>
      <c r="LWJ263"/>
      <c r="LWK263"/>
      <c r="LWL263"/>
      <c r="LWM263"/>
      <c r="LWN263"/>
      <c r="LWO263"/>
      <c r="LWP263"/>
      <c r="LWQ263"/>
      <c r="LWR263"/>
      <c r="LWS263"/>
      <c r="LWT263"/>
      <c r="LWU263"/>
      <c r="LWV263"/>
      <c r="LWW263"/>
      <c r="LWX263"/>
      <c r="LWY263"/>
      <c r="LWZ263"/>
      <c r="LXA263"/>
      <c r="LXB263"/>
      <c r="LXC263"/>
      <c r="LXD263"/>
      <c r="LXE263"/>
      <c r="LXF263"/>
      <c r="LXG263"/>
      <c r="LXH263"/>
      <c r="LXI263"/>
      <c r="LXJ263"/>
      <c r="LXK263"/>
      <c r="LXL263"/>
      <c r="LXM263"/>
      <c r="LXN263"/>
      <c r="LXO263"/>
      <c r="LXP263"/>
      <c r="LXQ263"/>
      <c r="LXR263"/>
      <c r="LXS263"/>
      <c r="LXT263"/>
      <c r="LXU263"/>
      <c r="LXV263"/>
      <c r="LXW263"/>
      <c r="LXX263"/>
      <c r="LXY263"/>
      <c r="LXZ263"/>
      <c r="LYA263"/>
      <c r="LYB263"/>
      <c r="LYC263"/>
      <c r="LYD263"/>
      <c r="LYE263"/>
      <c r="LYF263"/>
      <c r="LYG263"/>
      <c r="LYH263"/>
      <c r="LYI263"/>
      <c r="LYJ263"/>
      <c r="LYK263"/>
      <c r="LYL263"/>
      <c r="LYM263"/>
      <c r="LYN263"/>
      <c r="LYO263"/>
      <c r="LYP263"/>
      <c r="LYQ263"/>
      <c r="LYR263"/>
      <c r="LYS263"/>
      <c r="LYT263"/>
      <c r="LYU263"/>
      <c r="LYV263"/>
      <c r="LYW263"/>
      <c r="LYX263"/>
      <c r="LYY263"/>
      <c r="LYZ263"/>
      <c r="LZA263"/>
      <c r="LZB263"/>
      <c r="LZC263"/>
      <c r="LZD263"/>
      <c r="LZE263"/>
      <c r="LZF263"/>
      <c r="LZG263"/>
      <c r="LZH263"/>
      <c r="LZI263"/>
      <c r="LZJ263"/>
      <c r="LZK263"/>
      <c r="LZL263"/>
      <c r="LZM263"/>
      <c r="LZN263"/>
      <c r="LZO263"/>
      <c r="LZP263"/>
      <c r="LZQ263"/>
      <c r="LZR263"/>
      <c r="LZS263"/>
      <c r="LZT263"/>
      <c r="LZU263"/>
      <c r="LZV263"/>
      <c r="LZW263"/>
      <c r="LZX263"/>
      <c r="LZY263"/>
      <c r="LZZ263"/>
      <c r="MAA263"/>
      <c r="MAB263"/>
      <c r="MAC263"/>
      <c r="MAD263"/>
      <c r="MAE263"/>
      <c r="MAF263"/>
      <c r="MAG263"/>
      <c r="MAH263"/>
      <c r="MAI263"/>
      <c r="MAJ263"/>
      <c r="MAK263"/>
      <c r="MAL263"/>
      <c r="MAM263"/>
      <c r="MAN263"/>
      <c r="MAO263"/>
      <c r="MAP263"/>
      <c r="MAQ263"/>
      <c r="MAR263"/>
      <c r="MAS263"/>
      <c r="MAT263"/>
      <c r="MAU263"/>
      <c r="MAV263"/>
      <c r="MAW263"/>
      <c r="MAX263"/>
      <c r="MAY263"/>
      <c r="MAZ263"/>
      <c r="MBA263"/>
      <c r="MBB263"/>
      <c r="MBC263"/>
      <c r="MBD263"/>
      <c r="MBE263"/>
      <c r="MBF263"/>
      <c r="MBG263"/>
      <c r="MBH263"/>
      <c r="MBI263"/>
      <c r="MBJ263"/>
      <c r="MBK263"/>
      <c r="MBL263"/>
      <c r="MBM263"/>
      <c r="MBN263"/>
      <c r="MBO263"/>
      <c r="MBP263"/>
      <c r="MBQ263"/>
      <c r="MBR263"/>
      <c r="MBS263"/>
      <c r="MBT263"/>
      <c r="MBU263"/>
      <c r="MBV263"/>
      <c r="MBW263"/>
      <c r="MBX263"/>
      <c r="MBY263"/>
      <c r="MBZ263"/>
      <c r="MCA263"/>
      <c r="MCB263"/>
      <c r="MCC263"/>
      <c r="MCD263"/>
      <c r="MCE263"/>
      <c r="MCF263"/>
      <c r="MCG263"/>
      <c r="MCH263"/>
      <c r="MCI263"/>
      <c r="MCJ263"/>
      <c r="MCK263"/>
      <c r="MCL263"/>
      <c r="MCM263"/>
      <c r="MCN263"/>
      <c r="MCO263"/>
      <c r="MCP263"/>
      <c r="MCQ263"/>
      <c r="MCR263"/>
      <c r="MCS263"/>
      <c r="MCT263"/>
      <c r="MCU263"/>
      <c r="MCV263"/>
      <c r="MCW263"/>
      <c r="MCX263"/>
      <c r="MCY263"/>
      <c r="MCZ263"/>
      <c r="MDA263"/>
      <c r="MDB263"/>
      <c r="MDC263"/>
      <c r="MDD263"/>
      <c r="MDE263"/>
      <c r="MDF263"/>
      <c r="MDG263"/>
      <c r="MDH263"/>
      <c r="MDI263"/>
      <c r="MDJ263"/>
      <c r="MDK263"/>
      <c r="MDL263"/>
      <c r="MDM263"/>
      <c r="MDN263"/>
      <c r="MDO263"/>
      <c r="MDP263"/>
      <c r="MDQ263"/>
      <c r="MDR263"/>
      <c r="MDS263"/>
      <c r="MDT263"/>
      <c r="MDU263"/>
      <c r="MDV263"/>
      <c r="MDW263"/>
      <c r="MDX263"/>
      <c r="MDY263"/>
      <c r="MDZ263"/>
      <c r="MEA263"/>
      <c r="MEB263"/>
      <c r="MEC263"/>
      <c r="MED263"/>
      <c r="MEE263"/>
      <c r="MEF263"/>
      <c r="MEG263"/>
      <c r="MEH263"/>
      <c r="MEI263"/>
      <c r="MEJ263"/>
      <c r="MEK263"/>
      <c r="MEL263"/>
      <c r="MEM263"/>
      <c r="MEN263"/>
      <c r="MEO263"/>
      <c r="MEP263"/>
      <c r="MEQ263"/>
      <c r="MER263"/>
      <c r="MES263"/>
      <c r="MET263"/>
      <c r="MEU263"/>
      <c r="MEV263"/>
      <c r="MEW263"/>
      <c r="MEX263"/>
      <c r="MEY263"/>
      <c r="MEZ263"/>
      <c r="MFA263"/>
      <c r="MFB263"/>
      <c r="MFC263"/>
      <c r="MFD263"/>
      <c r="MFE263"/>
      <c r="MFF263"/>
      <c r="MFG263"/>
      <c r="MFH263"/>
      <c r="MFI263"/>
      <c r="MFJ263"/>
      <c r="MFK263"/>
      <c r="MFL263"/>
      <c r="MFM263"/>
      <c r="MFN263"/>
      <c r="MFO263"/>
      <c r="MFP263"/>
      <c r="MFQ263"/>
      <c r="MFR263"/>
      <c r="MFS263"/>
      <c r="MFT263"/>
      <c r="MFU263"/>
      <c r="MFV263"/>
      <c r="MFW263"/>
      <c r="MFX263"/>
      <c r="MFY263"/>
      <c r="MFZ263"/>
      <c r="MGA263"/>
      <c r="MGB263"/>
      <c r="MGC263"/>
      <c r="MGD263"/>
      <c r="MGE263"/>
      <c r="MGF263"/>
      <c r="MGG263"/>
      <c r="MGH263"/>
      <c r="MGI263"/>
      <c r="MGJ263"/>
      <c r="MGK263"/>
      <c r="MGL263"/>
      <c r="MGM263"/>
      <c r="MGN263"/>
      <c r="MGO263"/>
      <c r="MGP263"/>
      <c r="MGQ263"/>
      <c r="MGR263"/>
      <c r="MGS263"/>
      <c r="MGT263"/>
      <c r="MGU263"/>
      <c r="MGV263"/>
      <c r="MGW263"/>
      <c r="MGX263"/>
      <c r="MGY263"/>
      <c r="MGZ263"/>
      <c r="MHA263"/>
      <c r="MHB263"/>
      <c r="MHC263"/>
      <c r="MHD263"/>
      <c r="MHE263"/>
      <c r="MHF263"/>
      <c r="MHG263"/>
      <c r="MHH263"/>
      <c r="MHI263"/>
      <c r="MHJ263"/>
      <c r="MHK263"/>
      <c r="MHL263"/>
      <c r="MHM263"/>
      <c r="MHN263"/>
      <c r="MHO263"/>
      <c r="MHP263"/>
      <c r="MHQ263"/>
      <c r="MHR263"/>
      <c r="MHS263"/>
      <c r="MHT263"/>
      <c r="MHU263"/>
      <c r="MHV263"/>
      <c r="MHW263"/>
      <c r="MHX263"/>
      <c r="MHY263"/>
      <c r="MHZ263"/>
      <c r="MIA263"/>
      <c r="MIB263"/>
      <c r="MIC263"/>
      <c r="MID263"/>
      <c r="MIE263"/>
      <c r="MIF263"/>
      <c r="MIG263"/>
      <c r="MIH263"/>
      <c r="MII263"/>
      <c r="MIJ263"/>
      <c r="MIK263"/>
      <c r="MIL263"/>
      <c r="MIM263"/>
      <c r="MIN263"/>
      <c r="MIO263"/>
      <c r="MIP263"/>
      <c r="MIQ263"/>
      <c r="MIR263"/>
      <c r="MIS263"/>
      <c r="MIT263"/>
      <c r="MIU263"/>
      <c r="MIV263"/>
      <c r="MIW263"/>
      <c r="MIX263"/>
      <c r="MIY263"/>
      <c r="MIZ263"/>
      <c r="MJA263"/>
      <c r="MJB263"/>
      <c r="MJC263"/>
      <c r="MJD263"/>
      <c r="MJE263"/>
      <c r="MJF263"/>
      <c r="MJG263"/>
      <c r="MJH263"/>
      <c r="MJI263"/>
      <c r="MJJ263"/>
      <c r="MJK263"/>
      <c r="MJL263"/>
      <c r="MJM263"/>
      <c r="MJN263"/>
      <c r="MJO263"/>
      <c r="MJP263"/>
      <c r="MJQ263"/>
      <c r="MJR263"/>
      <c r="MJS263"/>
      <c r="MJT263"/>
      <c r="MJU263"/>
      <c r="MJV263"/>
      <c r="MJW263"/>
      <c r="MJX263"/>
      <c r="MJY263"/>
      <c r="MJZ263"/>
      <c r="MKA263"/>
      <c r="MKB263"/>
      <c r="MKC263"/>
      <c r="MKD263"/>
      <c r="MKE263"/>
      <c r="MKF263"/>
      <c r="MKG263"/>
      <c r="MKH263"/>
      <c r="MKI263"/>
      <c r="MKJ263"/>
      <c r="MKK263"/>
      <c r="MKL263"/>
      <c r="MKM263"/>
      <c r="MKN263"/>
      <c r="MKO263"/>
      <c r="MKP263"/>
      <c r="MKQ263"/>
      <c r="MKR263"/>
      <c r="MKS263"/>
      <c r="MKT263"/>
      <c r="MKU263"/>
      <c r="MKV263"/>
      <c r="MKW263"/>
      <c r="MKX263"/>
      <c r="MKY263"/>
      <c r="MKZ263"/>
      <c r="MLA263"/>
      <c r="MLB263"/>
      <c r="MLC263"/>
      <c r="MLD263"/>
      <c r="MLE263"/>
      <c r="MLF263"/>
      <c r="MLG263"/>
      <c r="MLH263"/>
      <c r="MLI263"/>
      <c r="MLJ263"/>
      <c r="MLK263"/>
      <c r="MLL263"/>
      <c r="MLM263"/>
      <c r="MLN263"/>
      <c r="MLO263"/>
      <c r="MLP263"/>
      <c r="MLQ263"/>
      <c r="MLR263"/>
      <c r="MLS263"/>
      <c r="MLT263"/>
      <c r="MLU263"/>
      <c r="MLV263"/>
      <c r="MLW263"/>
      <c r="MLX263"/>
      <c r="MLY263"/>
      <c r="MLZ263"/>
      <c r="MMA263"/>
      <c r="MMB263"/>
      <c r="MMC263"/>
      <c r="MMD263"/>
      <c r="MME263"/>
      <c r="MMF263"/>
      <c r="MMG263"/>
      <c r="MMH263"/>
      <c r="MMI263"/>
      <c r="MMJ263"/>
      <c r="MMK263"/>
      <c r="MML263"/>
      <c r="MMM263"/>
      <c r="MMN263"/>
      <c r="MMO263"/>
      <c r="MMP263"/>
      <c r="MMQ263"/>
      <c r="MMR263"/>
      <c r="MMS263"/>
      <c r="MMT263"/>
      <c r="MMU263"/>
      <c r="MMV263"/>
      <c r="MMW263"/>
      <c r="MMX263"/>
      <c r="MMY263"/>
      <c r="MMZ263"/>
      <c r="MNA263"/>
      <c r="MNB263"/>
      <c r="MNC263"/>
      <c r="MND263"/>
      <c r="MNE263"/>
      <c r="MNF263"/>
      <c r="MNG263"/>
      <c r="MNH263"/>
      <c r="MNI263"/>
      <c r="MNJ263"/>
      <c r="MNK263"/>
      <c r="MNL263"/>
      <c r="MNM263"/>
      <c r="MNN263"/>
      <c r="MNO263"/>
      <c r="MNP263"/>
      <c r="MNQ263"/>
      <c r="MNR263"/>
      <c r="MNS263"/>
      <c r="MNT263"/>
      <c r="MNU263"/>
      <c r="MNV263"/>
      <c r="MNW263"/>
      <c r="MNX263"/>
      <c r="MNY263"/>
      <c r="MNZ263"/>
      <c r="MOA263"/>
      <c r="MOB263"/>
      <c r="MOC263"/>
      <c r="MOD263"/>
      <c r="MOE263"/>
      <c r="MOF263"/>
      <c r="MOG263"/>
      <c r="MOH263"/>
      <c r="MOI263"/>
      <c r="MOJ263"/>
      <c r="MOK263"/>
      <c r="MOL263"/>
      <c r="MOM263"/>
      <c r="MON263"/>
      <c r="MOO263"/>
      <c r="MOP263"/>
      <c r="MOQ263"/>
      <c r="MOR263"/>
      <c r="MOS263"/>
      <c r="MOT263"/>
      <c r="MOU263"/>
      <c r="MOV263"/>
      <c r="MOW263"/>
      <c r="MOX263"/>
      <c r="MOY263"/>
      <c r="MOZ263"/>
      <c r="MPA263"/>
      <c r="MPB263"/>
      <c r="MPC263"/>
      <c r="MPD263"/>
      <c r="MPE263"/>
      <c r="MPF263"/>
      <c r="MPG263"/>
      <c r="MPH263"/>
      <c r="MPI263"/>
      <c r="MPJ263"/>
      <c r="MPK263"/>
      <c r="MPL263"/>
      <c r="MPM263"/>
      <c r="MPN263"/>
      <c r="MPO263"/>
      <c r="MPP263"/>
      <c r="MPQ263"/>
      <c r="MPR263"/>
      <c r="MPS263"/>
      <c r="MPT263"/>
      <c r="MPU263"/>
      <c r="MPV263"/>
      <c r="MPW263"/>
      <c r="MPX263"/>
      <c r="MPY263"/>
      <c r="MPZ263"/>
      <c r="MQA263"/>
      <c r="MQB263"/>
      <c r="MQC263"/>
      <c r="MQD263"/>
      <c r="MQE263"/>
      <c r="MQF263"/>
      <c r="MQG263"/>
      <c r="MQH263"/>
      <c r="MQI263"/>
      <c r="MQJ263"/>
      <c r="MQK263"/>
      <c r="MQL263"/>
      <c r="MQM263"/>
      <c r="MQN263"/>
      <c r="MQO263"/>
      <c r="MQP263"/>
      <c r="MQQ263"/>
      <c r="MQR263"/>
      <c r="MQS263"/>
      <c r="MQT263"/>
      <c r="MQU263"/>
      <c r="MQV263"/>
      <c r="MQW263"/>
      <c r="MQX263"/>
      <c r="MQY263"/>
      <c r="MQZ263"/>
      <c r="MRA263"/>
      <c r="MRB263"/>
      <c r="MRC263"/>
      <c r="MRD263"/>
      <c r="MRE263"/>
      <c r="MRF263"/>
      <c r="MRG263"/>
      <c r="MRH263"/>
      <c r="MRI263"/>
      <c r="MRJ263"/>
      <c r="MRK263"/>
      <c r="MRL263"/>
      <c r="MRM263"/>
      <c r="MRN263"/>
      <c r="MRO263"/>
      <c r="MRP263"/>
      <c r="MRQ263"/>
      <c r="MRR263"/>
      <c r="MRS263"/>
      <c r="MRT263"/>
      <c r="MRU263"/>
      <c r="MRV263"/>
      <c r="MRW263"/>
      <c r="MRX263"/>
      <c r="MRY263"/>
      <c r="MRZ263"/>
      <c r="MSA263"/>
      <c r="MSB263"/>
      <c r="MSC263"/>
      <c r="MSD263"/>
      <c r="MSE263"/>
      <c r="MSF263"/>
      <c r="MSG263"/>
      <c r="MSH263"/>
      <c r="MSI263"/>
      <c r="MSJ263"/>
      <c r="MSK263"/>
      <c r="MSL263"/>
      <c r="MSM263"/>
      <c r="MSN263"/>
      <c r="MSO263"/>
      <c r="MSP263"/>
      <c r="MSQ263"/>
      <c r="MSR263"/>
      <c r="MSS263"/>
      <c r="MST263"/>
      <c r="MSU263"/>
      <c r="MSV263"/>
      <c r="MSW263"/>
      <c r="MSX263"/>
      <c r="MSY263"/>
      <c r="MSZ263"/>
      <c r="MTA263"/>
      <c r="MTB263"/>
      <c r="MTC263"/>
      <c r="MTD263"/>
      <c r="MTE263"/>
      <c r="MTF263"/>
      <c r="MTG263"/>
      <c r="MTH263"/>
      <c r="MTI263"/>
      <c r="MTJ263"/>
      <c r="MTK263"/>
      <c r="MTL263"/>
      <c r="MTM263"/>
      <c r="MTN263"/>
      <c r="MTO263"/>
      <c r="MTP263"/>
      <c r="MTQ263"/>
      <c r="MTR263"/>
      <c r="MTS263"/>
      <c r="MTT263"/>
      <c r="MTU263"/>
      <c r="MTV263"/>
      <c r="MTW263"/>
      <c r="MTX263"/>
      <c r="MTY263"/>
      <c r="MTZ263"/>
      <c r="MUA263"/>
      <c r="MUB263"/>
      <c r="MUC263"/>
      <c r="MUD263"/>
      <c r="MUE263"/>
      <c r="MUF263"/>
      <c r="MUG263"/>
      <c r="MUH263"/>
      <c r="MUI263"/>
      <c r="MUJ263"/>
      <c r="MUK263"/>
      <c r="MUL263"/>
      <c r="MUM263"/>
      <c r="MUN263"/>
      <c r="MUO263"/>
      <c r="MUP263"/>
      <c r="MUQ263"/>
      <c r="MUR263"/>
      <c r="MUS263"/>
      <c r="MUT263"/>
      <c r="MUU263"/>
      <c r="MUV263"/>
      <c r="MUW263"/>
      <c r="MUX263"/>
      <c r="MUY263"/>
      <c r="MUZ263"/>
      <c r="MVA263"/>
      <c r="MVB263"/>
      <c r="MVC263"/>
      <c r="MVD263"/>
      <c r="MVE263"/>
      <c r="MVF263"/>
      <c r="MVG263"/>
      <c r="MVH263"/>
      <c r="MVI263"/>
      <c r="MVJ263"/>
      <c r="MVK263"/>
      <c r="MVL263"/>
      <c r="MVM263"/>
      <c r="MVN263"/>
      <c r="MVO263"/>
      <c r="MVP263"/>
      <c r="MVQ263"/>
      <c r="MVR263"/>
      <c r="MVS263"/>
      <c r="MVT263"/>
      <c r="MVU263"/>
      <c r="MVV263"/>
      <c r="MVW263"/>
      <c r="MVX263"/>
      <c r="MVY263"/>
      <c r="MVZ263"/>
      <c r="MWA263"/>
      <c r="MWB263"/>
      <c r="MWC263"/>
      <c r="MWD263"/>
      <c r="MWE263"/>
      <c r="MWF263"/>
      <c r="MWG263"/>
      <c r="MWH263"/>
      <c r="MWI263"/>
      <c r="MWJ263"/>
      <c r="MWK263"/>
      <c r="MWL263"/>
      <c r="MWM263"/>
      <c r="MWN263"/>
      <c r="MWO263"/>
      <c r="MWP263"/>
      <c r="MWQ263"/>
      <c r="MWR263"/>
      <c r="MWS263"/>
      <c r="MWT263"/>
      <c r="MWU263"/>
      <c r="MWV263"/>
      <c r="MWW263"/>
      <c r="MWX263"/>
      <c r="MWY263"/>
      <c r="MWZ263"/>
      <c r="MXA263"/>
      <c r="MXB263"/>
      <c r="MXC263"/>
      <c r="MXD263"/>
      <c r="MXE263"/>
      <c r="MXF263"/>
      <c r="MXG263"/>
      <c r="MXH263"/>
      <c r="MXI263"/>
      <c r="MXJ263"/>
      <c r="MXK263"/>
      <c r="MXL263"/>
      <c r="MXM263"/>
      <c r="MXN263"/>
      <c r="MXO263"/>
      <c r="MXP263"/>
      <c r="MXQ263"/>
      <c r="MXR263"/>
      <c r="MXS263"/>
      <c r="MXT263"/>
      <c r="MXU263"/>
      <c r="MXV263"/>
      <c r="MXW263"/>
      <c r="MXX263"/>
      <c r="MXY263"/>
      <c r="MXZ263"/>
      <c r="MYA263"/>
      <c r="MYB263"/>
      <c r="MYC263"/>
      <c r="MYD263"/>
      <c r="MYE263"/>
      <c r="MYF263"/>
      <c r="MYG263"/>
      <c r="MYH263"/>
      <c r="MYI263"/>
      <c r="MYJ263"/>
      <c r="MYK263"/>
      <c r="MYL263"/>
      <c r="MYM263"/>
      <c r="MYN263"/>
      <c r="MYO263"/>
      <c r="MYP263"/>
      <c r="MYQ263"/>
      <c r="MYR263"/>
      <c r="MYS263"/>
      <c r="MYT263"/>
      <c r="MYU263"/>
      <c r="MYV263"/>
      <c r="MYW263"/>
      <c r="MYX263"/>
      <c r="MYY263"/>
      <c r="MYZ263"/>
      <c r="MZA263"/>
      <c r="MZB263"/>
      <c r="MZC263"/>
      <c r="MZD263"/>
      <c r="MZE263"/>
      <c r="MZF263"/>
      <c r="MZG263"/>
      <c r="MZH263"/>
      <c r="MZI263"/>
      <c r="MZJ263"/>
      <c r="MZK263"/>
      <c r="MZL263"/>
      <c r="MZM263"/>
      <c r="MZN263"/>
      <c r="MZO263"/>
      <c r="MZP263"/>
      <c r="MZQ263"/>
      <c r="MZR263"/>
      <c r="MZS263"/>
      <c r="MZT263"/>
      <c r="MZU263"/>
      <c r="MZV263"/>
      <c r="MZW263"/>
      <c r="MZX263"/>
      <c r="MZY263"/>
      <c r="MZZ263"/>
      <c r="NAA263"/>
      <c r="NAB263"/>
      <c r="NAC263"/>
      <c r="NAD263"/>
      <c r="NAE263"/>
      <c r="NAF263"/>
      <c r="NAG263"/>
      <c r="NAH263"/>
      <c r="NAI263"/>
      <c r="NAJ263"/>
      <c r="NAK263"/>
      <c r="NAL263"/>
      <c r="NAM263"/>
      <c r="NAN263"/>
      <c r="NAO263"/>
      <c r="NAP263"/>
      <c r="NAQ263"/>
      <c r="NAR263"/>
      <c r="NAS263"/>
      <c r="NAT263"/>
      <c r="NAU263"/>
      <c r="NAV263"/>
      <c r="NAW263"/>
      <c r="NAX263"/>
      <c r="NAY263"/>
      <c r="NAZ263"/>
      <c r="NBA263"/>
      <c r="NBB263"/>
      <c r="NBC263"/>
      <c r="NBD263"/>
      <c r="NBE263"/>
      <c r="NBF263"/>
      <c r="NBG263"/>
      <c r="NBH263"/>
      <c r="NBI263"/>
      <c r="NBJ263"/>
      <c r="NBK263"/>
      <c r="NBL263"/>
      <c r="NBM263"/>
      <c r="NBN263"/>
      <c r="NBO263"/>
      <c r="NBP263"/>
      <c r="NBQ263"/>
      <c r="NBR263"/>
      <c r="NBS263"/>
      <c r="NBT263"/>
      <c r="NBU263"/>
      <c r="NBV263"/>
      <c r="NBW263"/>
      <c r="NBX263"/>
      <c r="NBY263"/>
      <c r="NBZ263"/>
      <c r="NCA263"/>
      <c r="NCB263"/>
      <c r="NCC263"/>
      <c r="NCD263"/>
      <c r="NCE263"/>
      <c r="NCF263"/>
      <c r="NCG263"/>
      <c r="NCH263"/>
      <c r="NCI263"/>
      <c r="NCJ263"/>
      <c r="NCK263"/>
      <c r="NCL263"/>
      <c r="NCM263"/>
      <c r="NCN263"/>
      <c r="NCO263"/>
      <c r="NCP263"/>
      <c r="NCQ263"/>
      <c r="NCR263"/>
      <c r="NCS263"/>
      <c r="NCT263"/>
      <c r="NCU263"/>
      <c r="NCV263"/>
      <c r="NCW263"/>
      <c r="NCX263"/>
      <c r="NCY263"/>
      <c r="NCZ263"/>
      <c r="NDA263"/>
      <c r="NDB263"/>
      <c r="NDC263"/>
      <c r="NDD263"/>
      <c r="NDE263"/>
      <c r="NDF263"/>
      <c r="NDG263"/>
      <c r="NDH263"/>
      <c r="NDI263"/>
      <c r="NDJ263"/>
      <c r="NDK263"/>
      <c r="NDL263"/>
      <c r="NDM263"/>
      <c r="NDN263"/>
      <c r="NDO263"/>
      <c r="NDP263"/>
      <c r="NDQ263"/>
      <c r="NDR263"/>
      <c r="NDS263"/>
      <c r="NDT263"/>
      <c r="NDU263"/>
      <c r="NDV263"/>
      <c r="NDW263"/>
      <c r="NDX263"/>
      <c r="NDY263"/>
      <c r="NDZ263"/>
      <c r="NEA263"/>
      <c r="NEB263"/>
      <c r="NEC263"/>
      <c r="NED263"/>
      <c r="NEE263"/>
      <c r="NEF263"/>
      <c r="NEG263"/>
      <c r="NEH263"/>
      <c r="NEI263"/>
      <c r="NEJ263"/>
      <c r="NEK263"/>
      <c r="NEL263"/>
      <c r="NEM263"/>
      <c r="NEN263"/>
      <c r="NEO263"/>
      <c r="NEP263"/>
      <c r="NEQ263"/>
      <c r="NER263"/>
      <c r="NES263"/>
      <c r="NET263"/>
      <c r="NEU263"/>
      <c r="NEV263"/>
      <c r="NEW263"/>
      <c r="NEX263"/>
      <c r="NEY263"/>
      <c r="NEZ263"/>
      <c r="NFA263"/>
      <c r="NFB263"/>
      <c r="NFC263"/>
      <c r="NFD263"/>
      <c r="NFE263"/>
      <c r="NFF263"/>
      <c r="NFG263"/>
      <c r="NFH263"/>
      <c r="NFI263"/>
      <c r="NFJ263"/>
      <c r="NFK263"/>
      <c r="NFL263"/>
      <c r="NFM263"/>
      <c r="NFN263"/>
      <c r="NFO263"/>
      <c r="NFP263"/>
      <c r="NFQ263"/>
      <c r="NFR263"/>
      <c r="NFS263"/>
      <c r="NFT263"/>
      <c r="NFU263"/>
      <c r="NFV263"/>
      <c r="NFW263"/>
      <c r="NFX263"/>
      <c r="NFY263"/>
      <c r="NFZ263"/>
      <c r="NGA263"/>
      <c r="NGB263"/>
      <c r="NGC263"/>
      <c r="NGD263"/>
      <c r="NGE263"/>
      <c r="NGF263"/>
      <c r="NGG263"/>
      <c r="NGH263"/>
      <c r="NGI263"/>
      <c r="NGJ263"/>
      <c r="NGK263"/>
      <c r="NGL263"/>
      <c r="NGM263"/>
      <c r="NGN263"/>
      <c r="NGO263"/>
      <c r="NGP263"/>
      <c r="NGQ263"/>
      <c r="NGR263"/>
      <c r="NGS263"/>
      <c r="NGT263"/>
      <c r="NGU263"/>
      <c r="NGV263"/>
      <c r="NGW263"/>
      <c r="NGX263"/>
      <c r="NGY263"/>
      <c r="NGZ263"/>
      <c r="NHA263"/>
      <c r="NHB263"/>
      <c r="NHC263"/>
      <c r="NHD263"/>
      <c r="NHE263"/>
      <c r="NHF263"/>
      <c r="NHG263"/>
      <c r="NHH263"/>
      <c r="NHI263"/>
      <c r="NHJ263"/>
      <c r="NHK263"/>
      <c r="NHL263"/>
      <c r="NHM263"/>
      <c r="NHN263"/>
      <c r="NHO263"/>
      <c r="NHP263"/>
      <c r="NHQ263"/>
      <c r="NHR263"/>
      <c r="NHS263"/>
      <c r="NHT263"/>
      <c r="NHU263"/>
      <c r="NHV263"/>
      <c r="NHW263"/>
      <c r="NHX263"/>
      <c r="NHY263"/>
      <c r="NHZ263"/>
      <c r="NIA263"/>
      <c r="NIB263"/>
      <c r="NIC263"/>
      <c r="NID263"/>
      <c r="NIE263"/>
      <c r="NIF263"/>
      <c r="NIG263"/>
      <c r="NIH263"/>
      <c r="NII263"/>
      <c r="NIJ263"/>
      <c r="NIK263"/>
      <c r="NIL263"/>
      <c r="NIM263"/>
      <c r="NIN263"/>
      <c r="NIO263"/>
      <c r="NIP263"/>
      <c r="NIQ263"/>
      <c r="NIR263"/>
      <c r="NIS263"/>
      <c r="NIT263"/>
      <c r="NIU263"/>
      <c r="NIV263"/>
      <c r="NIW263"/>
      <c r="NIX263"/>
      <c r="NIY263"/>
      <c r="NIZ263"/>
      <c r="NJA263"/>
      <c r="NJB263"/>
      <c r="NJC263"/>
      <c r="NJD263"/>
      <c r="NJE263"/>
      <c r="NJF263"/>
      <c r="NJG263"/>
      <c r="NJH263"/>
      <c r="NJI263"/>
      <c r="NJJ263"/>
      <c r="NJK263"/>
      <c r="NJL263"/>
      <c r="NJM263"/>
      <c r="NJN263"/>
      <c r="NJO263"/>
      <c r="NJP263"/>
      <c r="NJQ263"/>
      <c r="NJR263"/>
      <c r="NJS263"/>
      <c r="NJT263"/>
      <c r="NJU263"/>
      <c r="NJV263"/>
      <c r="NJW263"/>
      <c r="NJX263"/>
      <c r="NJY263"/>
      <c r="NJZ263"/>
      <c r="NKA263"/>
      <c r="NKB263"/>
      <c r="NKC263"/>
      <c r="NKD263"/>
      <c r="NKE263"/>
      <c r="NKF263"/>
      <c r="NKG263"/>
      <c r="NKH263"/>
      <c r="NKI263"/>
      <c r="NKJ263"/>
      <c r="NKK263"/>
      <c r="NKL263"/>
      <c r="NKM263"/>
      <c r="NKN263"/>
      <c r="NKO263"/>
      <c r="NKP263"/>
      <c r="NKQ263"/>
      <c r="NKR263"/>
      <c r="NKS263"/>
      <c r="NKT263"/>
      <c r="NKU263"/>
      <c r="NKV263"/>
      <c r="NKW263"/>
      <c r="NKX263"/>
      <c r="NKY263"/>
      <c r="NKZ263"/>
      <c r="NLA263"/>
      <c r="NLB263"/>
      <c r="NLC263"/>
      <c r="NLD263"/>
      <c r="NLE263"/>
      <c r="NLF263"/>
      <c r="NLG263"/>
      <c r="NLH263"/>
      <c r="NLI263"/>
      <c r="NLJ263"/>
      <c r="NLK263"/>
      <c r="NLL263"/>
      <c r="NLM263"/>
      <c r="NLN263"/>
      <c r="NLO263"/>
      <c r="NLP263"/>
      <c r="NLQ263"/>
      <c r="NLR263"/>
      <c r="NLS263"/>
      <c r="NLT263"/>
      <c r="NLU263"/>
      <c r="NLV263"/>
      <c r="NLW263"/>
      <c r="NLX263"/>
      <c r="NLY263"/>
      <c r="NLZ263"/>
      <c r="NMA263"/>
      <c r="NMB263"/>
      <c r="NMC263"/>
      <c r="NMD263"/>
      <c r="NME263"/>
      <c r="NMF263"/>
      <c r="NMG263"/>
      <c r="NMH263"/>
      <c r="NMI263"/>
      <c r="NMJ263"/>
      <c r="NMK263"/>
      <c r="NML263"/>
      <c r="NMM263"/>
      <c r="NMN263"/>
      <c r="NMO263"/>
      <c r="NMP263"/>
      <c r="NMQ263"/>
      <c r="NMR263"/>
      <c r="NMS263"/>
      <c r="NMT263"/>
      <c r="NMU263"/>
      <c r="NMV263"/>
      <c r="NMW263"/>
      <c r="NMX263"/>
      <c r="NMY263"/>
      <c r="NMZ263"/>
      <c r="NNA263"/>
      <c r="NNB263"/>
      <c r="NNC263"/>
      <c r="NND263"/>
      <c r="NNE263"/>
      <c r="NNF263"/>
      <c r="NNG263"/>
      <c r="NNH263"/>
      <c r="NNI263"/>
      <c r="NNJ263"/>
      <c r="NNK263"/>
      <c r="NNL263"/>
      <c r="NNM263"/>
      <c r="NNN263"/>
      <c r="NNO263"/>
      <c r="NNP263"/>
      <c r="NNQ263"/>
      <c r="NNR263"/>
      <c r="NNS263"/>
      <c r="NNT263"/>
      <c r="NNU263"/>
      <c r="NNV263"/>
      <c r="NNW263"/>
      <c r="NNX263"/>
      <c r="NNY263"/>
      <c r="NNZ263"/>
      <c r="NOA263"/>
      <c r="NOB263"/>
      <c r="NOC263"/>
      <c r="NOD263"/>
      <c r="NOE263"/>
      <c r="NOF263"/>
      <c r="NOG263"/>
      <c r="NOH263"/>
      <c r="NOI263"/>
      <c r="NOJ263"/>
      <c r="NOK263"/>
      <c r="NOL263"/>
      <c r="NOM263"/>
      <c r="NON263"/>
      <c r="NOO263"/>
      <c r="NOP263"/>
      <c r="NOQ263"/>
      <c r="NOR263"/>
      <c r="NOS263"/>
      <c r="NOT263"/>
      <c r="NOU263"/>
      <c r="NOV263"/>
      <c r="NOW263"/>
      <c r="NOX263"/>
      <c r="NOY263"/>
      <c r="NOZ263"/>
      <c r="NPA263"/>
      <c r="NPB263"/>
      <c r="NPC263"/>
      <c r="NPD263"/>
      <c r="NPE263"/>
      <c r="NPF263"/>
      <c r="NPG263"/>
      <c r="NPH263"/>
      <c r="NPI263"/>
      <c r="NPJ263"/>
      <c r="NPK263"/>
      <c r="NPL263"/>
      <c r="NPM263"/>
      <c r="NPN263"/>
      <c r="NPO263"/>
      <c r="NPP263"/>
      <c r="NPQ263"/>
      <c r="NPR263"/>
      <c r="NPS263"/>
      <c r="NPT263"/>
      <c r="NPU263"/>
      <c r="NPV263"/>
      <c r="NPW263"/>
      <c r="NPX263"/>
      <c r="NPY263"/>
      <c r="NPZ263"/>
      <c r="NQA263"/>
      <c r="NQB263"/>
      <c r="NQC263"/>
      <c r="NQD263"/>
      <c r="NQE263"/>
      <c r="NQF263"/>
      <c r="NQG263"/>
      <c r="NQH263"/>
      <c r="NQI263"/>
      <c r="NQJ263"/>
      <c r="NQK263"/>
      <c r="NQL263"/>
      <c r="NQM263"/>
      <c r="NQN263"/>
      <c r="NQO263"/>
      <c r="NQP263"/>
      <c r="NQQ263"/>
      <c r="NQR263"/>
      <c r="NQS263"/>
      <c r="NQT263"/>
      <c r="NQU263"/>
      <c r="NQV263"/>
      <c r="NQW263"/>
      <c r="NQX263"/>
      <c r="NQY263"/>
      <c r="NQZ263"/>
      <c r="NRA263"/>
      <c r="NRB263"/>
      <c r="NRC263"/>
      <c r="NRD263"/>
      <c r="NRE263"/>
      <c r="NRF263"/>
      <c r="NRG263"/>
      <c r="NRH263"/>
      <c r="NRI263"/>
      <c r="NRJ263"/>
      <c r="NRK263"/>
      <c r="NRL263"/>
      <c r="NRM263"/>
      <c r="NRN263"/>
      <c r="NRO263"/>
      <c r="NRP263"/>
      <c r="NRQ263"/>
      <c r="NRR263"/>
      <c r="NRS263"/>
      <c r="NRT263"/>
      <c r="NRU263"/>
      <c r="NRV263"/>
      <c r="NRW263"/>
      <c r="NRX263"/>
      <c r="NRY263"/>
      <c r="NRZ263"/>
      <c r="NSA263"/>
      <c r="NSB263"/>
      <c r="NSC263"/>
      <c r="NSD263"/>
      <c r="NSE263"/>
      <c r="NSF263"/>
      <c r="NSG263"/>
      <c r="NSH263"/>
      <c r="NSI263"/>
      <c r="NSJ263"/>
      <c r="NSK263"/>
      <c r="NSL263"/>
      <c r="NSM263"/>
      <c r="NSN263"/>
      <c r="NSO263"/>
      <c r="NSP263"/>
      <c r="NSQ263"/>
      <c r="NSR263"/>
      <c r="NSS263"/>
      <c r="NST263"/>
      <c r="NSU263"/>
      <c r="NSV263"/>
      <c r="NSW263"/>
      <c r="NSX263"/>
      <c r="NSY263"/>
      <c r="NSZ263"/>
      <c r="NTA263"/>
      <c r="NTB263"/>
      <c r="NTC263"/>
      <c r="NTD263"/>
      <c r="NTE263"/>
      <c r="NTF263"/>
      <c r="NTG263"/>
      <c r="NTH263"/>
      <c r="NTI263"/>
      <c r="NTJ263"/>
      <c r="NTK263"/>
      <c r="NTL263"/>
      <c r="NTM263"/>
      <c r="NTN263"/>
      <c r="NTO263"/>
      <c r="NTP263"/>
      <c r="NTQ263"/>
      <c r="NTR263"/>
      <c r="NTS263"/>
      <c r="NTT263"/>
      <c r="NTU263"/>
      <c r="NTV263"/>
      <c r="NTW263"/>
      <c r="NTX263"/>
      <c r="NTY263"/>
      <c r="NTZ263"/>
      <c r="NUA263"/>
      <c r="NUB263"/>
      <c r="NUC263"/>
      <c r="NUD263"/>
      <c r="NUE263"/>
      <c r="NUF263"/>
      <c r="NUG263"/>
      <c r="NUH263"/>
      <c r="NUI263"/>
      <c r="NUJ263"/>
      <c r="NUK263"/>
      <c r="NUL263"/>
      <c r="NUM263"/>
      <c r="NUN263"/>
      <c r="NUO263"/>
      <c r="NUP263"/>
      <c r="NUQ263"/>
      <c r="NUR263"/>
      <c r="NUS263"/>
      <c r="NUT263"/>
      <c r="NUU263"/>
      <c r="NUV263"/>
      <c r="NUW263"/>
      <c r="NUX263"/>
      <c r="NUY263"/>
      <c r="NUZ263"/>
      <c r="NVA263"/>
      <c r="NVB263"/>
      <c r="NVC263"/>
      <c r="NVD263"/>
      <c r="NVE263"/>
      <c r="NVF263"/>
      <c r="NVG263"/>
      <c r="NVH263"/>
      <c r="NVI263"/>
      <c r="NVJ263"/>
      <c r="NVK263"/>
      <c r="NVL263"/>
      <c r="NVM263"/>
      <c r="NVN263"/>
      <c r="NVO263"/>
      <c r="NVP263"/>
      <c r="NVQ263"/>
      <c r="NVR263"/>
      <c r="NVS263"/>
      <c r="NVT263"/>
      <c r="NVU263"/>
      <c r="NVV263"/>
      <c r="NVW263"/>
      <c r="NVX263"/>
      <c r="NVY263"/>
      <c r="NVZ263"/>
      <c r="NWA263"/>
      <c r="NWB263"/>
      <c r="NWC263"/>
      <c r="NWD263"/>
      <c r="NWE263"/>
      <c r="NWF263"/>
      <c r="NWG263"/>
      <c r="NWH263"/>
      <c r="NWI263"/>
      <c r="NWJ263"/>
      <c r="NWK263"/>
      <c r="NWL263"/>
      <c r="NWM263"/>
      <c r="NWN263"/>
      <c r="NWO263"/>
      <c r="NWP263"/>
      <c r="NWQ263"/>
      <c r="NWR263"/>
      <c r="NWS263"/>
      <c r="NWT263"/>
      <c r="NWU263"/>
      <c r="NWV263"/>
      <c r="NWW263"/>
      <c r="NWX263"/>
      <c r="NWY263"/>
      <c r="NWZ263"/>
      <c r="NXA263"/>
      <c r="NXB263"/>
      <c r="NXC263"/>
      <c r="NXD263"/>
      <c r="NXE263"/>
      <c r="NXF263"/>
      <c r="NXG263"/>
      <c r="NXH263"/>
      <c r="NXI263"/>
      <c r="NXJ263"/>
      <c r="NXK263"/>
      <c r="NXL263"/>
      <c r="NXM263"/>
      <c r="NXN263"/>
      <c r="NXO263"/>
      <c r="NXP263"/>
      <c r="NXQ263"/>
      <c r="NXR263"/>
      <c r="NXS263"/>
      <c r="NXT263"/>
      <c r="NXU263"/>
      <c r="NXV263"/>
      <c r="NXW263"/>
      <c r="NXX263"/>
      <c r="NXY263"/>
      <c r="NXZ263"/>
      <c r="NYA263"/>
      <c r="NYB263"/>
      <c r="NYC263"/>
      <c r="NYD263"/>
      <c r="NYE263"/>
      <c r="NYF263"/>
      <c r="NYG263"/>
      <c r="NYH263"/>
      <c r="NYI263"/>
      <c r="NYJ263"/>
      <c r="NYK263"/>
      <c r="NYL263"/>
      <c r="NYM263"/>
      <c r="NYN263"/>
      <c r="NYO263"/>
      <c r="NYP263"/>
      <c r="NYQ263"/>
      <c r="NYR263"/>
      <c r="NYS263"/>
      <c r="NYT263"/>
      <c r="NYU263"/>
      <c r="NYV263"/>
      <c r="NYW263"/>
      <c r="NYX263"/>
      <c r="NYY263"/>
      <c r="NYZ263"/>
      <c r="NZA263"/>
      <c r="NZB263"/>
      <c r="NZC263"/>
      <c r="NZD263"/>
      <c r="NZE263"/>
      <c r="NZF263"/>
      <c r="NZG263"/>
      <c r="NZH263"/>
      <c r="NZI263"/>
      <c r="NZJ263"/>
      <c r="NZK263"/>
      <c r="NZL263"/>
      <c r="NZM263"/>
      <c r="NZN263"/>
      <c r="NZO263"/>
      <c r="NZP263"/>
      <c r="NZQ263"/>
      <c r="NZR263"/>
      <c r="NZS263"/>
      <c r="NZT263"/>
      <c r="NZU263"/>
      <c r="NZV263"/>
      <c r="NZW263"/>
      <c r="NZX263"/>
      <c r="NZY263"/>
      <c r="NZZ263"/>
      <c r="OAA263"/>
      <c r="OAB263"/>
      <c r="OAC263"/>
      <c r="OAD263"/>
      <c r="OAE263"/>
      <c r="OAF263"/>
      <c r="OAG263"/>
      <c r="OAH263"/>
      <c r="OAI263"/>
      <c r="OAJ263"/>
      <c r="OAK263"/>
      <c r="OAL263"/>
      <c r="OAM263"/>
      <c r="OAN263"/>
      <c r="OAO263"/>
      <c r="OAP263"/>
      <c r="OAQ263"/>
      <c r="OAR263"/>
      <c r="OAS263"/>
      <c r="OAT263"/>
      <c r="OAU263"/>
      <c r="OAV263"/>
      <c r="OAW263"/>
      <c r="OAX263"/>
      <c r="OAY263"/>
      <c r="OAZ263"/>
      <c r="OBA263"/>
      <c r="OBB263"/>
      <c r="OBC263"/>
      <c r="OBD263"/>
      <c r="OBE263"/>
      <c r="OBF263"/>
      <c r="OBG263"/>
      <c r="OBH263"/>
      <c r="OBI263"/>
      <c r="OBJ263"/>
      <c r="OBK263"/>
      <c r="OBL263"/>
      <c r="OBM263"/>
      <c r="OBN263"/>
      <c r="OBO263"/>
      <c r="OBP263"/>
      <c r="OBQ263"/>
      <c r="OBR263"/>
      <c r="OBS263"/>
      <c r="OBT263"/>
      <c r="OBU263"/>
      <c r="OBV263"/>
      <c r="OBW263"/>
      <c r="OBX263"/>
      <c r="OBY263"/>
      <c r="OBZ263"/>
      <c r="OCA263"/>
      <c r="OCB263"/>
      <c r="OCC263"/>
      <c r="OCD263"/>
      <c r="OCE263"/>
      <c r="OCF263"/>
      <c r="OCG263"/>
      <c r="OCH263"/>
      <c r="OCI263"/>
      <c r="OCJ263"/>
      <c r="OCK263"/>
      <c r="OCL263"/>
      <c r="OCM263"/>
      <c r="OCN263"/>
      <c r="OCO263"/>
      <c r="OCP263"/>
      <c r="OCQ263"/>
      <c r="OCR263"/>
      <c r="OCS263"/>
      <c r="OCT263"/>
      <c r="OCU263"/>
      <c r="OCV263"/>
      <c r="OCW263"/>
      <c r="OCX263"/>
      <c r="OCY263"/>
      <c r="OCZ263"/>
      <c r="ODA263"/>
      <c r="ODB263"/>
      <c r="ODC263"/>
      <c r="ODD263"/>
      <c r="ODE263"/>
      <c r="ODF263"/>
      <c r="ODG263"/>
      <c r="ODH263"/>
      <c r="ODI263"/>
      <c r="ODJ263"/>
      <c r="ODK263"/>
      <c r="ODL263"/>
      <c r="ODM263"/>
      <c r="ODN263"/>
      <c r="ODO263"/>
      <c r="ODP263"/>
      <c r="ODQ263"/>
      <c r="ODR263"/>
      <c r="ODS263"/>
      <c r="ODT263"/>
      <c r="ODU263"/>
      <c r="ODV263"/>
      <c r="ODW263"/>
      <c r="ODX263"/>
      <c r="ODY263"/>
      <c r="ODZ263"/>
      <c r="OEA263"/>
      <c r="OEB263"/>
      <c r="OEC263"/>
      <c r="OED263"/>
      <c r="OEE263"/>
      <c r="OEF263"/>
      <c r="OEG263"/>
      <c r="OEH263"/>
      <c r="OEI263"/>
      <c r="OEJ263"/>
      <c r="OEK263"/>
      <c r="OEL263"/>
      <c r="OEM263"/>
      <c r="OEN263"/>
      <c r="OEO263"/>
      <c r="OEP263"/>
      <c r="OEQ263"/>
      <c r="OER263"/>
      <c r="OES263"/>
      <c r="OET263"/>
      <c r="OEU263"/>
      <c r="OEV263"/>
      <c r="OEW263"/>
      <c r="OEX263"/>
      <c r="OEY263"/>
      <c r="OEZ263"/>
      <c r="OFA263"/>
      <c r="OFB263"/>
      <c r="OFC263"/>
      <c r="OFD263"/>
      <c r="OFE263"/>
      <c r="OFF263"/>
      <c r="OFG263"/>
      <c r="OFH263"/>
      <c r="OFI263"/>
      <c r="OFJ263"/>
      <c r="OFK263"/>
      <c r="OFL263"/>
      <c r="OFM263"/>
      <c r="OFN263"/>
      <c r="OFO263"/>
      <c r="OFP263"/>
      <c r="OFQ263"/>
      <c r="OFR263"/>
      <c r="OFS263"/>
      <c r="OFT263"/>
      <c r="OFU263"/>
      <c r="OFV263"/>
      <c r="OFW263"/>
      <c r="OFX263"/>
      <c r="OFY263"/>
      <c r="OFZ263"/>
      <c r="OGA263"/>
      <c r="OGB263"/>
      <c r="OGC263"/>
      <c r="OGD263"/>
      <c r="OGE263"/>
      <c r="OGF263"/>
      <c r="OGG263"/>
      <c r="OGH263"/>
      <c r="OGI263"/>
      <c r="OGJ263"/>
      <c r="OGK263"/>
      <c r="OGL263"/>
      <c r="OGM263"/>
      <c r="OGN263"/>
      <c r="OGO263"/>
      <c r="OGP263"/>
      <c r="OGQ263"/>
      <c r="OGR263"/>
      <c r="OGS263"/>
      <c r="OGT263"/>
      <c r="OGU263"/>
      <c r="OGV263"/>
      <c r="OGW263"/>
      <c r="OGX263"/>
      <c r="OGY263"/>
      <c r="OGZ263"/>
      <c r="OHA263"/>
      <c r="OHB263"/>
      <c r="OHC263"/>
      <c r="OHD263"/>
      <c r="OHE263"/>
      <c r="OHF263"/>
      <c r="OHG263"/>
      <c r="OHH263"/>
      <c r="OHI263"/>
      <c r="OHJ263"/>
      <c r="OHK263"/>
      <c r="OHL263"/>
      <c r="OHM263"/>
      <c r="OHN263"/>
      <c r="OHO263"/>
      <c r="OHP263"/>
      <c r="OHQ263"/>
      <c r="OHR263"/>
      <c r="OHS263"/>
      <c r="OHT263"/>
      <c r="OHU263"/>
      <c r="OHV263"/>
      <c r="OHW263"/>
      <c r="OHX263"/>
      <c r="OHY263"/>
      <c r="OHZ263"/>
      <c r="OIA263"/>
      <c r="OIB263"/>
      <c r="OIC263"/>
      <c r="OID263"/>
      <c r="OIE263"/>
      <c r="OIF263"/>
      <c r="OIG263"/>
      <c r="OIH263"/>
      <c r="OII263"/>
      <c r="OIJ263"/>
      <c r="OIK263"/>
      <c r="OIL263"/>
      <c r="OIM263"/>
      <c r="OIN263"/>
      <c r="OIO263"/>
      <c r="OIP263"/>
      <c r="OIQ263"/>
      <c r="OIR263"/>
      <c r="OIS263"/>
      <c r="OIT263"/>
      <c r="OIU263"/>
      <c r="OIV263"/>
      <c r="OIW263"/>
      <c r="OIX263"/>
      <c r="OIY263"/>
      <c r="OIZ263"/>
      <c r="OJA263"/>
      <c r="OJB263"/>
      <c r="OJC263"/>
      <c r="OJD263"/>
      <c r="OJE263"/>
      <c r="OJF263"/>
      <c r="OJG263"/>
      <c r="OJH263"/>
      <c r="OJI263"/>
      <c r="OJJ263"/>
      <c r="OJK263"/>
      <c r="OJL263"/>
      <c r="OJM263"/>
      <c r="OJN263"/>
      <c r="OJO263"/>
      <c r="OJP263"/>
      <c r="OJQ263"/>
      <c r="OJR263"/>
      <c r="OJS263"/>
      <c r="OJT263"/>
      <c r="OJU263"/>
      <c r="OJV263"/>
      <c r="OJW263"/>
      <c r="OJX263"/>
      <c r="OJY263"/>
      <c r="OJZ263"/>
      <c r="OKA263"/>
      <c r="OKB263"/>
      <c r="OKC263"/>
      <c r="OKD263"/>
      <c r="OKE263"/>
      <c r="OKF263"/>
      <c r="OKG263"/>
      <c r="OKH263"/>
      <c r="OKI263"/>
      <c r="OKJ263"/>
      <c r="OKK263"/>
      <c r="OKL263"/>
      <c r="OKM263"/>
      <c r="OKN263"/>
      <c r="OKO263"/>
      <c r="OKP263"/>
      <c r="OKQ263"/>
      <c r="OKR263"/>
      <c r="OKS263"/>
      <c r="OKT263"/>
      <c r="OKU263"/>
      <c r="OKV263"/>
      <c r="OKW263"/>
      <c r="OKX263"/>
      <c r="OKY263"/>
      <c r="OKZ263"/>
      <c r="OLA263"/>
      <c r="OLB263"/>
      <c r="OLC263"/>
      <c r="OLD263"/>
      <c r="OLE263"/>
      <c r="OLF263"/>
      <c r="OLG263"/>
      <c r="OLH263"/>
      <c r="OLI263"/>
      <c r="OLJ263"/>
      <c r="OLK263"/>
      <c r="OLL263"/>
      <c r="OLM263"/>
      <c r="OLN263"/>
      <c r="OLO263"/>
      <c r="OLP263"/>
      <c r="OLQ263"/>
      <c r="OLR263"/>
      <c r="OLS263"/>
      <c r="OLT263"/>
      <c r="OLU263"/>
      <c r="OLV263"/>
      <c r="OLW263"/>
      <c r="OLX263"/>
      <c r="OLY263"/>
      <c r="OLZ263"/>
      <c r="OMA263"/>
      <c r="OMB263"/>
      <c r="OMC263"/>
      <c r="OMD263"/>
      <c r="OME263"/>
      <c r="OMF263"/>
      <c r="OMG263"/>
      <c r="OMH263"/>
      <c r="OMI263"/>
      <c r="OMJ263"/>
      <c r="OMK263"/>
      <c r="OML263"/>
      <c r="OMM263"/>
      <c r="OMN263"/>
      <c r="OMO263"/>
      <c r="OMP263"/>
      <c r="OMQ263"/>
      <c r="OMR263"/>
      <c r="OMS263"/>
      <c r="OMT263"/>
      <c r="OMU263"/>
      <c r="OMV263"/>
      <c r="OMW263"/>
      <c r="OMX263"/>
      <c r="OMY263"/>
      <c r="OMZ263"/>
      <c r="ONA263"/>
      <c r="ONB263"/>
      <c r="ONC263"/>
      <c r="OND263"/>
      <c r="ONE263"/>
      <c r="ONF263"/>
      <c r="ONG263"/>
      <c r="ONH263"/>
      <c r="ONI263"/>
      <c r="ONJ263"/>
      <c r="ONK263"/>
      <c r="ONL263"/>
      <c r="ONM263"/>
      <c r="ONN263"/>
      <c r="ONO263"/>
      <c r="ONP263"/>
      <c r="ONQ263"/>
      <c r="ONR263"/>
      <c r="ONS263"/>
      <c r="ONT263"/>
      <c r="ONU263"/>
      <c r="ONV263"/>
      <c r="ONW263"/>
      <c r="ONX263"/>
      <c r="ONY263"/>
      <c r="ONZ263"/>
      <c r="OOA263"/>
      <c r="OOB263"/>
      <c r="OOC263"/>
      <c r="OOD263"/>
      <c r="OOE263"/>
      <c r="OOF263"/>
      <c r="OOG263"/>
      <c r="OOH263"/>
      <c r="OOI263"/>
      <c r="OOJ263"/>
      <c r="OOK263"/>
      <c r="OOL263"/>
      <c r="OOM263"/>
      <c r="OON263"/>
      <c r="OOO263"/>
      <c r="OOP263"/>
      <c r="OOQ263"/>
      <c r="OOR263"/>
      <c r="OOS263"/>
      <c r="OOT263"/>
      <c r="OOU263"/>
      <c r="OOV263"/>
      <c r="OOW263"/>
      <c r="OOX263"/>
      <c r="OOY263"/>
      <c r="OOZ263"/>
      <c r="OPA263"/>
      <c r="OPB263"/>
      <c r="OPC263"/>
      <c r="OPD263"/>
      <c r="OPE263"/>
      <c r="OPF263"/>
      <c r="OPG263"/>
      <c r="OPH263"/>
      <c r="OPI263"/>
      <c r="OPJ263"/>
      <c r="OPK263"/>
      <c r="OPL263"/>
      <c r="OPM263"/>
      <c r="OPN263"/>
      <c r="OPO263"/>
      <c r="OPP263"/>
      <c r="OPQ263"/>
      <c r="OPR263"/>
      <c r="OPS263"/>
      <c r="OPT263"/>
      <c r="OPU263"/>
      <c r="OPV263"/>
      <c r="OPW263"/>
      <c r="OPX263"/>
      <c r="OPY263"/>
      <c r="OPZ263"/>
      <c r="OQA263"/>
      <c r="OQB263"/>
      <c r="OQC263"/>
      <c r="OQD263"/>
      <c r="OQE263"/>
      <c r="OQF263"/>
      <c r="OQG263"/>
      <c r="OQH263"/>
      <c r="OQI263"/>
      <c r="OQJ263"/>
      <c r="OQK263"/>
      <c r="OQL263"/>
      <c r="OQM263"/>
      <c r="OQN263"/>
      <c r="OQO263"/>
      <c r="OQP263"/>
      <c r="OQQ263"/>
      <c r="OQR263"/>
      <c r="OQS263"/>
      <c r="OQT263"/>
      <c r="OQU263"/>
      <c r="OQV263"/>
      <c r="OQW263"/>
      <c r="OQX263"/>
      <c r="OQY263"/>
      <c r="OQZ263"/>
      <c r="ORA263"/>
      <c r="ORB263"/>
      <c r="ORC263"/>
      <c r="ORD263"/>
      <c r="ORE263"/>
      <c r="ORF263"/>
      <c r="ORG263"/>
      <c r="ORH263"/>
      <c r="ORI263"/>
      <c r="ORJ263"/>
      <c r="ORK263"/>
      <c r="ORL263"/>
      <c r="ORM263"/>
      <c r="ORN263"/>
      <c r="ORO263"/>
      <c r="ORP263"/>
      <c r="ORQ263"/>
      <c r="ORR263"/>
      <c r="ORS263"/>
      <c r="ORT263"/>
      <c r="ORU263"/>
      <c r="ORV263"/>
      <c r="ORW263"/>
      <c r="ORX263"/>
      <c r="ORY263"/>
      <c r="ORZ263"/>
      <c r="OSA263"/>
      <c r="OSB263"/>
      <c r="OSC263"/>
      <c r="OSD263"/>
      <c r="OSE263"/>
      <c r="OSF263"/>
      <c r="OSG263"/>
      <c r="OSH263"/>
      <c r="OSI263"/>
      <c r="OSJ263"/>
      <c r="OSK263"/>
      <c r="OSL263"/>
      <c r="OSM263"/>
      <c r="OSN263"/>
      <c r="OSO263"/>
      <c r="OSP263"/>
      <c r="OSQ263"/>
      <c r="OSR263"/>
      <c r="OSS263"/>
      <c r="OST263"/>
      <c r="OSU263"/>
      <c r="OSV263"/>
      <c r="OSW263"/>
      <c r="OSX263"/>
      <c r="OSY263"/>
      <c r="OSZ263"/>
      <c r="OTA263"/>
      <c r="OTB263"/>
      <c r="OTC263"/>
      <c r="OTD263"/>
      <c r="OTE263"/>
      <c r="OTF263"/>
      <c r="OTG263"/>
      <c r="OTH263"/>
      <c r="OTI263"/>
      <c r="OTJ263"/>
      <c r="OTK263"/>
      <c r="OTL263"/>
      <c r="OTM263"/>
      <c r="OTN263"/>
      <c r="OTO263"/>
      <c r="OTP263"/>
      <c r="OTQ263"/>
      <c r="OTR263"/>
      <c r="OTS263"/>
      <c r="OTT263"/>
      <c r="OTU263"/>
      <c r="OTV263"/>
      <c r="OTW263"/>
      <c r="OTX263"/>
      <c r="OTY263"/>
      <c r="OTZ263"/>
      <c r="OUA263"/>
      <c r="OUB263"/>
      <c r="OUC263"/>
      <c r="OUD263"/>
      <c r="OUE263"/>
      <c r="OUF263"/>
      <c r="OUG263"/>
      <c r="OUH263"/>
      <c r="OUI263"/>
      <c r="OUJ263"/>
      <c r="OUK263"/>
      <c r="OUL263"/>
      <c r="OUM263"/>
      <c r="OUN263"/>
      <c r="OUO263"/>
      <c r="OUP263"/>
      <c r="OUQ263"/>
      <c r="OUR263"/>
      <c r="OUS263"/>
      <c r="OUT263"/>
      <c r="OUU263"/>
      <c r="OUV263"/>
      <c r="OUW263"/>
      <c r="OUX263"/>
      <c r="OUY263"/>
      <c r="OUZ263"/>
      <c r="OVA263"/>
      <c r="OVB263"/>
      <c r="OVC263"/>
      <c r="OVD263"/>
      <c r="OVE263"/>
      <c r="OVF263"/>
      <c r="OVG263"/>
      <c r="OVH263"/>
      <c r="OVI263"/>
      <c r="OVJ263"/>
      <c r="OVK263"/>
      <c r="OVL263"/>
      <c r="OVM263"/>
      <c r="OVN263"/>
      <c r="OVO263"/>
      <c r="OVP263"/>
      <c r="OVQ263"/>
      <c r="OVR263"/>
      <c r="OVS263"/>
      <c r="OVT263"/>
      <c r="OVU263"/>
      <c r="OVV263"/>
      <c r="OVW263"/>
      <c r="OVX263"/>
      <c r="OVY263"/>
      <c r="OVZ263"/>
      <c r="OWA263"/>
      <c r="OWB263"/>
      <c r="OWC263"/>
      <c r="OWD263"/>
      <c r="OWE263"/>
      <c r="OWF263"/>
      <c r="OWG263"/>
      <c r="OWH263"/>
      <c r="OWI263"/>
      <c r="OWJ263"/>
      <c r="OWK263"/>
      <c r="OWL263"/>
      <c r="OWM263"/>
      <c r="OWN263"/>
      <c r="OWO263"/>
      <c r="OWP263"/>
      <c r="OWQ263"/>
      <c r="OWR263"/>
      <c r="OWS263"/>
      <c r="OWT263"/>
      <c r="OWU263"/>
      <c r="OWV263"/>
      <c r="OWW263"/>
      <c r="OWX263"/>
      <c r="OWY263"/>
      <c r="OWZ263"/>
      <c r="OXA263"/>
      <c r="OXB263"/>
      <c r="OXC263"/>
      <c r="OXD263"/>
      <c r="OXE263"/>
      <c r="OXF263"/>
      <c r="OXG263"/>
      <c r="OXH263"/>
      <c r="OXI263"/>
      <c r="OXJ263"/>
      <c r="OXK263"/>
      <c r="OXL263"/>
      <c r="OXM263"/>
      <c r="OXN263"/>
      <c r="OXO263"/>
      <c r="OXP263"/>
      <c r="OXQ263"/>
      <c r="OXR263"/>
      <c r="OXS263"/>
      <c r="OXT263"/>
      <c r="OXU263"/>
      <c r="OXV263"/>
      <c r="OXW263"/>
      <c r="OXX263"/>
      <c r="OXY263"/>
      <c r="OXZ263"/>
      <c r="OYA263"/>
      <c r="OYB263"/>
      <c r="OYC263"/>
      <c r="OYD263"/>
      <c r="OYE263"/>
      <c r="OYF263"/>
      <c r="OYG263"/>
      <c r="OYH263"/>
      <c r="OYI263"/>
      <c r="OYJ263"/>
      <c r="OYK263"/>
      <c r="OYL263"/>
      <c r="OYM263"/>
      <c r="OYN263"/>
      <c r="OYO263"/>
      <c r="OYP263"/>
      <c r="OYQ263"/>
      <c r="OYR263"/>
      <c r="OYS263"/>
      <c r="OYT263"/>
      <c r="OYU263"/>
      <c r="OYV263"/>
      <c r="OYW263"/>
      <c r="OYX263"/>
      <c r="OYY263"/>
      <c r="OYZ263"/>
      <c r="OZA263"/>
      <c r="OZB263"/>
      <c r="OZC263"/>
      <c r="OZD263"/>
      <c r="OZE263"/>
      <c r="OZF263"/>
      <c r="OZG263"/>
      <c r="OZH263"/>
      <c r="OZI263"/>
      <c r="OZJ263"/>
      <c r="OZK263"/>
      <c r="OZL263"/>
      <c r="OZM263"/>
      <c r="OZN263"/>
      <c r="OZO263"/>
      <c r="OZP263"/>
      <c r="OZQ263"/>
      <c r="OZR263"/>
      <c r="OZS263"/>
      <c r="OZT263"/>
      <c r="OZU263"/>
      <c r="OZV263"/>
      <c r="OZW263"/>
      <c r="OZX263"/>
      <c r="OZY263"/>
      <c r="OZZ263"/>
      <c r="PAA263"/>
      <c r="PAB263"/>
      <c r="PAC263"/>
      <c r="PAD263"/>
      <c r="PAE263"/>
      <c r="PAF263"/>
      <c r="PAG263"/>
      <c r="PAH263"/>
      <c r="PAI263"/>
      <c r="PAJ263"/>
      <c r="PAK263"/>
      <c r="PAL263"/>
      <c r="PAM263"/>
      <c r="PAN263"/>
      <c r="PAO263"/>
      <c r="PAP263"/>
      <c r="PAQ263"/>
      <c r="PAR263"/>
      <c r="PAS263"/>
      <c r="PAT263"/>
      <c r="PAU263"/>
      <c r="PAV263"/>
      <c r="PAW263"/>
      <c r="PAX263"/>
      <c r="PAY263"/>
      <c r="PAZ263"/>
      <c r="PBA263"/>
      <c r="PBB263"/>
      <c r="PBC263"/>
      <c r="PBD263"/>
      <c r="PBE263"/>
      <c r="PBF263"/>
      <c r="PBG263"/>
      <c r="PBH263"/>
      <c r="PBI263"/>
      <c r="PBJ263"/>
      <c r="PBK263"/>
      <c r="PBL263"/>
      <c r="PBM263"/>
      <c r="PBN263"/>
      <c r="PBO263"/>
      <c r="PBP263"/>
      <c r="PBQ263"/>
      <c r="PBR263"/>
      <c r="PBS263"/>
      <c r="PBT263"/>
      <c r="PBU263"/>
      <c r="PBV263"/>
      <c r="PBW263"/>
      <c r="PBX263"/>
      <c r="PBY263"/>
      <c r="PBZ263"/>
      <c r="PCA263"/>
      <c r="PCB263"/>
      <c r="PCC263"/>
      <c r="PCD263"/>
      <c r="PCE263"/>
      <c r="PCF263"/>
      <c r="PCG263"/>
      <c r="PCH263"/>
      <c r="PCI263"/>
      <c r="PCJ263"/>
      <c r="PCK263"/>
      <c r="PCL263"/>
      <c r="PCM263"/>
      <c r="PCN263"/>
      <c r="PCO263"/>
      <c r="PCP263"/>
      <c r="PCQ263"/>
      <c r="PCR263"/>
      <c r="PCS263"/>
      <c r="PCT263"/>
      <c r="PCU263"/>
      <c r="PCV263"/>
      <c r="PCW263"/>
      <c r="PCX263"/>
      <c r="PCY263"/>
      <c r="PCZ263"/>
      <c r="PDA263"/>
      <c r="PDB263"/>
      <c r="PDC263"/>
      <c r="PDD263"/>
      <c r="PDE263"/>
      <c r="PDF263"/>
      <c r="PDG263"/>
      <c r="PDH263"/>
      <c r="PDI263"/>
      <c r="PDJ263"/>
      <c r="PDK263"/>
      <c r="PDL263"/>
      <c r="PDM263"/>
      <c r="PDN263"/>
      <c r="PDO263"/>
      <c r="PDP263"/>
      <c r="PDQ263"/>
      <c r="PDR263"/>
      <c r="PDS263"/>
      <c r="PDT263"/>
      <c r="PDU263"/>
      <c r="PDV263"/>
      <c r="PDW263"/>
      <c r="PDX263"/>
      <c r="PDY263"/>
      <c r="PDZ263"/>
      <c r="PEA263"/>
      <c r="PEB263"/>
      <c r="PEC263"/>
      <c r="PED263"/>
      <c r="PEE263"/>
      <c r="PEF263"/>
      <c r="PEG263"/>
      <c r="PEH263"/>
      <c r="PEI263"/>
      <c r="PEJ263"/>
      <c r="PEK263"/>
      <c r="PEL263"/>
      <c r="PEM263"/>
      <c r="PEN263"/>
      <c r="PEO263"/>
      <c r="PEP263"/>
      <c r="PEQ263"/>
      <c r="PER263"/>
      <c r="PES263"/>
      <c r="PET263"/>
      <c r="PEU263"/>
      <c r="PEV263"/>
      <c r="PEW263"/>
      <c r="PEX263"/>
      <c r="PEY263"/>
      <c r="PEZ263"/>
      <c r="PFA263"/>
      <c r="PFB263"/>
      <c r="PFC263"/>
      <c r="PFD263"/>
      <c r="PFE263"/>
      <c r="PFF263"/>
      <c r="PFG263"/>
      <c r="PFH263"/>
      <c r="PFI263"/>
      <c r="PFJ263"/>
      <c r="PFK263"/>
      <c r="PFL263"/>
      <c r="PFM263"/>
      <c r="PFN263"/>
      <c r="PFO263"/>
      <c r="PFP263"/>
      <c r="PFQ263"/>
      <c r="PFR263"/>
      <c r="PFS263"/>
      <c r="PFT263"/>
      <c r="PFU263"/>
      <c r="PFV263"/>
      <c r="PFW263"/>
      <c r="PFX263"/>
      <c r="PFY263"/>
      <c r="PFZ263"/>
      <c r="PGA263"/>
      <c r="PGB263"/>
      <c r="PGC263"/>
      <c r="PGD263"/>
      <c r="PGE263"/>
      <c r="PGF263"/>
      <c r="PGG263"/>
      <c r="PGH263"/>
      <c r="PGI263"/>
      <c r="PGJ263"/>
      <c r="PGK263"/>
      <c r="PGL263"/>
      <c r="PGM263"/>
      <c r="PGN263"/>
      <c r="PGO263"/>
      <c r="PGP263"/>
      <c r="PGQ263"/>
      <c r="PGR263"/>
      <c r="PGS263"/>
      <c r="PGT263"/>
      <c r="PGU263"/>
      <c r="PGV263"/>
      <c r="PGW263"/>
      <c r="PGX263"/>
      <c r="PGY263"/>
      <c r="PGZ263"/>
      <c r="PHA263"/>
      <c r="PHB263"/>
      <c r="PHC263"/>
      <c r="PHD263"/>
      <c r="PHE263"/>
      <c r="PHF263"/>
      <c r="PHG263"/>
      <c r="PHH263"/>
      <c r="PHI263"/>
      <c r="PHJ263"/>
      <c r="PHK263"/>
      <c r="PHL263"/>
      <c r="PHM263"/>
      <c r="PHN263"/>
      <c r="PHO263"/>
      <c r="PHP263"/>
      <c r="PHQ263"/>
      <c r="PHR263"/>
      <c r="PHS263"/>
      <c r="PHT263"/>
      <c r="PHU263"/>
      <c r="PHV263"/>
      <c r="PHW263"/>
      <c r="PHX263"/>
      <c r="PHY263"/>
      <c r="PHZ263"/>
      <c r="PIA263"/>
      <c r="PIB263"/>
      <c r="PIC263"/>
      <c r="PID263"/>
      <c r="PIE263"/>
      <c r="PIF263"/>
      <c r="PIG263"/>
      <c r="PIH263"/>
      <c r="PII263"/>
      <c r="PIJ263"/>
      <c r="PIK263"/>
      <c r="PIL263"/>
      <c r="PIM263"/>
      <c r="PIN263"/>
      <c r="PIO263"/>
      <c r="PIP263"/>
      <c r="PIQ263"/>
      <c r="PIR263"/>
      <c r="PIS263"/>
      <c r="PIT263"/>
      <c r="PIU263"/>
      <c r="PIV263"/>
      <c r="PIW263"/>
      <c r="PIX263"/>
      <c r="PIY263"/>
      <c r="PIZ263"/>
      <c r="PJA263"/>
      <c r="PJB263"/>
      <c r="PJC263"/>
      <c r="PJD263"/>
      <c r="PJE263"/>
      <c r="PJF263"/>
      <c r="PJG263"/>
      <c r="PJH263"/>
      <c r="PJI263"/>
      <c r="PJJ263"/>
      <c r="PJK263"/>
      <c r="PJL263"/>
      <c r="PJM263"/>
      <c r="PJN263"/>
      <c r="PJO263"/>
      <c r="PJP263"/>
      <c r="PJQ263"/>
      <c r="PJR263"/>
      <c r="PJS263"/>
      <c r="PJT263"/>
      <c r="PJU263"/>
      <c r="PJV263"/>
      <c r="PJW263"/>
      <c r="PJX263"/>
      <c r="PJY263"/>
      <c r="PJZ263"/>
      <c r="PKA263"/>
      <c r="PKB263"/>
      <c r="PKC263"/>
      <c r="PKD263"/>
      <c r="PKE263"/>
      <c r="PKF263"/>
      <c r="PKG263"/>
      <c r="PKH263"/>
      <c r="PKI263"/>
      <c r="PKJ263"/>
      <c r="PKK263"/>
      <c r="PKL263"/>
      <c r="PKM263"/>
      <c r="PKN263"/>
      <c r="PKO263"/>
      <c r="PKP263"/>
      <c r="PKQ263"/>
      <c r="PKR263"/>
      <c r="PKS263"/>
      <c r="PKT263"/>
      <c r="PKU263"/>
      <c r="PKV263"/>
      <c r="PKW263"/>
      <c r="PKX263"/>
      <c r="PKY263"/>
      <c r="PKZ263"/>
      <c r="PLA263"/>
      <c r="PLB263"/>
      <c r="PLC263"/>
      <c r="PLD263"/>
      <c r="PLE263"/>
      <c r="PLF263"/>
      <c r="PLG263"/>
      <c r="PLH263"/>
      <c r="PLI263"/>
      <c r="PLJ263"/>
      <c r="PLK263"/>
      <c r="PLL263"/>
      <c r="PLM263"/>
      <c r="PLN263"/>
      <c r="PLO263"/>
      <c r="PLP263"/>
      <c r="PLQ263"/>
      <c r="PLR263"/>
      <c r="PLS263"/>
      <c r="PLT263"/>
      <c r="PLU263"/>
      <c r="PLV263"/>
      <c r="PLW263"/>
      <c r="PLX263"/>
      <c r="PLY263"/>
      <c r="PLZ263"/>
      <c r="PMA263"/>
      <c r="PMB263"/>
      <c r="PMC263"/>
      <c r="PMD263"/>
      <c r="PME263"/>
      <c r="PMF263"/>
      <c r="PMG263"/>
      <c r="PMH263"/>
      <c r="PMI263"/>
      <c r="PMJ263"/>
      <c r="PMK263"/>
      <c r="PML263"/>
      <c r="PMM263"/>
      <c r="PMN263"/>
      <c r="PMO263"/>
      <c r="PMP263"/>
      <c r="PMQ263"/>
      <c r="PMR263"/>
      <c r="PMS263"/>
      <c r="PMT263"/>
      <c r="PMU263"/>
      <c r="PMV263"/>
      <c r="PMW263"/>
      <c r="PMX263"/>
      <c r="PMY263"/>
      <c r="PMZ263"/>
      <c r="PNA263"/>
      <c r="PNB263"/>
      <c r="PNC263"/>
      <c r="PND263"/>
      <c r="PNE263"/>
      <c r="PNF263"/>
      <c r="PNG263"/>
      <c r="PNH263"/>
      <c r="PNI263"/>
      <c r="PNJ263"/>
      <c r="PNK263"/>
      <c r="PNL263"/>
      <c r="PNM263"/>
      <c r="PNN263"/>
      <c r="PNO263"/>
      <c r="PNP263"/>
      <c r="PNQ263"/>
      <c r="PNR263"/>
      <c r="PNS263"/>
      <c r="PNT263"/>
      <c r="PNU263"/>
      <c r="PNV263"/>
      <c r="PNW263"/>
      <c r="PNX263"/>
      <c r="PNY263"/>
      <c r="PNZ263"/>
      <c r="POA263"/>
      <c r="POB263"/>
      <c r="POC263"/>
      <c r="POD263"/>
      <c r="POE263"/>
      <c r="POF263"/>
      <c r="POG263"/>
      <c r="POH263"/>
      <c r="POI263"/>
      <c r="POJ263"/>
      <c r="POK263"/>
      <c r="POL263"/>
      <c r="POM263"/>
      <c r="PON263"/>
      <c r="POO263"/>
      <c r="POP263"/>
      <c r="POQ263"/>
      <c r="POR263"/>
      <c r="POS263"/>
      <c r="POT263"/>
      <c r="POU263"/>
      <c r="POV263"/>
      <c r="POW263"/>
      <c r="POX263"/>
      <c r="POY263"/>
      <c r="POZ263"/>
      <c r="PPA263"/>
      <c r="PPB263"/>
      <c r="PPC263"/>
      <c r="PPD263"/>
      <c r="PPE263"/>
      <c r="PPF263"/>
      <c r="PPG263"/>
      <c r="PPH263"/>
      <c r="PPI263"/>
      <c r="PPJ263"/>
      <c r="PPK263"/>
      <c r="PPL263"/>
      <c r="PPM263"/>
      <c r="PPN263"/>
      <c r="PPO263"/>
      <c r="PPP263"/>
      <c r="PPQ263"/>
      <c r="PPR263"/>
      <c r="PPS263"/>
      <c r="PPT263"/>
      <c r="PPU263"/>
      <c r="PPV263"/>
      <c r="PPW263"/>
      <c r="PPX263"/>
      <c r="PPY263"/>
      <c r="PPZ263"/>
      <c r="PQA263"/>
      <c r="PQB263"/>
      <c r="PQC263"/>
      <c r="PQD263"/>
      <c r="PQE263"/>
      <c r="PQF263"/>
      <c r="PQG263"/>
      <c r="PQH263"/>
      <c r="PQI263"/>
      <c r="PQJ263"/>
      <c r="PQK263"/>
      <c r="PQL263"/>
      <c r="PQM263"/>
      <c r="PQN263"/>
      <c r="PQO263"/>
      <c r="PQP263"/>
      <c r="PQQ263"/>
      <c r="PQR263"/>
      <c r="PQS263"/>
      <c r="PQT263"/>
      <c r="PQU263"/>
      <c r="PQV263"/>
      <c r="PQW263"/>
      <c r="PQX263"/>
      <c r="PQY263"/>
      <c r="PQZ263"/>
      <c r="PRA263"/>
      <c r="PRB263"/>
      <c r="PRC263"/>
      <c r="PRD263"/>
      <c r="PRE263"/>
      <c r="PRF263"/>
      <c r="PRG263"/>
      <c r="PRH263"/>
      <c r="PRI263"/>
      <c r="PRJ263"/>
      <c r="PRK263"/>
      <c r="PRL263"/>
      <c r="PRM263"/>
      <c r="PRN263"/>
      <c r="PRO263"/>
      <c r="PRP263"/>
      <c r="PRQ263"/>
      <c r="PRR263"/>
      <c r="PRS263"/>
      <c r="PRT263"/>
      <c r="PRU263"/>
      <c r="PRV263"/>
      <c r="PRW263"/>
      <c r="PRX263"/>
      <c r="PRY263"/>
      <c r="PRZ263"/>
      <c r="PSA263"/>
      <c r="PSB263"/>
      <c r="PSC263"/>
      <c r="PSD263"/>
      <c r="PSE263"/>
      <c r="PSF263"/>
      <c r="PSG263"/>
      <c r="PSH263"/>
      <c r="PSI263"/>
      <c r="PSJ263"/>
      <c r="PSK263"/>
      <c r="PSL263"/>
      <c r="PSM263"/>
      <c r="PSN263"/>
      <c r="PSO263"/>
      <c r="PSP263"/>
      <c r="PSQ263"/>
      <c r="PSR263"/>
      <c r="PSS263"/>
      <c r="PST263"/>
      <c r="PSU263"/>
      <c r="PSV263"/>
      <c r="PSW263"/>
      <c r="PSX263"/>
      <c r="PSY263"/>
      <c r="PSZ263"/>
      <c r="PTA263"/>
      <c r="PTB263"/>
      <c r="PTC263"/>
      <c r="PTD263"/>
      <c r="PTE263"/>
      <c r="PTF263"/>
      <c r="PTG263"/>
      <c r="PTH263"/>
      <c r="PTI263"/>
      <c r="PTJ263"/>
      <c r="PTK263"/>
      <c r="PTL263"/>
      <c r="PTM263"/>
      <c r="PTN263"/>
      <c r="PTO263"/>
      <c r="PTP263"/>
      <c r="PTQ263"/>
      <c r="PTR263"/>
      <c r="PTS263"/>
      <c r="PTT263"/>
      <c r="PTU263"/>
      <c r="PTV263"/>
      <c r="PTW263"/>
      <c r="PTX263"/>
      <c r="PTY263"/>
      <c r="PTZ263"/>
      <c r="PUA263"/>
      <c r="PUB263"/>
      <c r="PUC263"/>
      <c r="PUD263"/>
      <c r="PUE263"/>
      <c r="PUF263"/>
      <c r="PUG263"/>
      <c r="PUH263"/>
      <c r="PUI263"/>
      <c r="PUJ263"/>
      <c r="PUK263"/>
      <c r="PUL263"/>
      <c r="PUM263"/>
      <c r="PUN263"/>
      <c r="PUO263"/>
      <c r="PUP263"/>
      <c r="PUQ263"/>
      <c r="PUR263"/>
      <c r="PUS263"/>
      <c r="PUT263"/>
      <c r="PUU263"/>
      <c r="PUV263"/>
      <c r="PUW263"/>
      <c r="PUX263"/>
      <c r="PUY263"/>
      <c r="PUZ263"/>
      <c r="PVA263"/>
      <c r="PVB263"/>
      <c r="PVC263"/>
      <c r="PVD263"/>
      <c r="PVE263"/>
      <c r="PVF263"/>
      <c r="PVG263"/>
      <c r="PVH263"/>
      <c r="PVI263"/>
      <c r="PVJ263"/>
      <c r="PVK263"/>
      <c r="PVL263"/>
      <c r="PVM263"/>
      <c r="PVN263"/>
      <c r="PVO263"/>
      <c r="PVP263"/>
      <c r="PVQ263"/>
      <c r="PVR263"/>
      <c r="PVS263"/>
      <c r="PVT263"/>
      <c r="PVU263"/>
      <c r="PVV263"/>
      <c r="PVW263"/>
      <c r="PVX263"/>
      <c r="PVY263"/>
      <c r="PVZ263"/>
      <c r="PWA263"/>
      <c r="PWB263"/>
      <c r="PWC263"/>
      <c r="PWD263"/>
      <c r="PWE263"/>
      <c r="PWF263"/>
      <c r="PWG263"/>
      <c r="PWH263"/>
      <c r="PWI263"/>
      <c r="PWJ263"/>
      <c r="PWK263"/>
      <c r="PWL263"/>
      <c r="PWM263"/>
      <c r="PWN263"/>
      <c r="PWO263"/>
      <c r="PWP263"/>
      <c r="PWQ263"/>
      <c r="PWR263"/>
      <c r="PWS263"/>
      <c r="PWT263"/>
      <c r="PWU263"/>
      <c r="PWV263"/>
      <c r="PWW263"/>
      <c r="PWX263"/>
      <c r="PWY263"/>
      <c r="PWZ263"/>
      <c r="PXA263"/>
      <c r="PXB263"/>
      <c r="PXC263"/>
      <c r="PXD263"/>
      <c r="PXE263"/>
      <c r="PXF263"/>
      <c r="PXG263"/>
      <c r="PXH263"/>
      <c r="PXI263"/>
      <c r="PXJ263"/>
      <c r="PXK263"/>
      <c r="PXL263"/>
      <c r="PXM263"/>
      <c r="PXN263"/>
      <c r="PXO263"/>
      <c r="PXP263"/>
      <c r="PXQ263"/>
      <c r="PXR263"/>
      <c r="PXS263"/>
      <c r="PXT263"/>
      <c r="PXU263"/>
      <c r="PXV263"/>
      <c r="PXW263"/>
      <c r="PXX263"/>
      <c r="PXY263"/>
      <c r="PXZ263"/>
      <c r="PYA263"/>
      <c r="PYB263"/>
      <c r="PYC263"/>
      <c r="PYD263"/>
      <c r="PYE263"/>
      <c r="PYF263"/>
      <c r="PYG263"/>
      <c r="PYH263"/>
      <c r="PYI263"/>
      <c r="PYJ263"/>
      <c r="PYK263"/>
      <c r="PYL263"/>
      <c r="PYM263"/>
      <c r="PYN263"/>
      <c r="PYO263"/>
      <c r="PYP263"/>
      <c r="PYQ263"/>
      <c r="PYR263"/>
      <c r="PYS263"/>
      <c r="PYT263"/>
      <c r="PYU263"/>
      <c r="PYV263"/>
      <c r="PYW263"/>
      <c r="PYX263"/>
      <c r="PYY263"/>
      <c r="PYZ263"/>
      <c r="PZA263"/>
      <c r="PZB263"/>
      <c r="PZC263"/>
      <c r="PZD263"/>
      <c r="PZE263"/>
      <c r="PZF263"/>
      <c r="PZG263"/>
      <c r="PZH263"/>
      <c r="PZI263"/>
      <c r="PZJ263"/>
      <c r="PZK263"/>
      <c r="PZL263"/>
      <c r="PZM263"/>
      <c r="PZN263"/>
      <c r="PZO263"/>
      <c r="PZP263"/>
      <c r="PZQ263"/>
      <c r="PZR263"/>
      <c r="PZS263"/>
      <c r="PZT263"/>
      <c r="PZU263"/>
      <c r="PZV263"/>
      <c r="PZW263"/>
      <c r="PZX263"/>
      <c r="PZY263"/>
      <c r="PZZ263"/>
      <c r="QAA263"/>
      <c r="QAB263"/>
      <c r="QAC263"/>
      <c r="QAD263"/>
      <c r="QAE263"/>
      <c r="QAF263"/>
      <c r="QAG263"/>
      <c r="QAH263"/>
      <c r="QAI263"/>
      <c r="QAJ263"/>
      <c r="QAK263"/>
      <c r="QAL263"/>
      <c r="QAM263"/>
      <c r="QAN263"/>
      <c r="QAO263"/>
      <c r="QAP263"/>
      <c r="QAQ263"/>
      <c r="QAR263"/>
      <c r="QAS263"/>
      <c r="QAT263"/>
      <c r="QAU263"/>
      <c r="QAV263"/>
      <c r="QAW263"/>
      <c r="QAX263"/>
      <c r="QAY263"/>
      <c r="QAZ263"/>
      <c r="QBA263"/>
      <c r="QBB263"/>
      <c r="QBC263"/>
      <c r="QBD263"/>
      <c r="QBE263"/>
      <c r="QBF263"/>
      <c r="QBG263"/>
      <c r="QBH263"/>
      <c r="QBI263"/>
      <c r="QBJ263"/>
      <c r="QBK263"/>
      <c r="QBL263"/>
      <c r="QBM263"/>
      <c r="QBN263"/>
      <c r="QBO263"/>
      <c r="QBP263"/>
      <c r="QBQ263"/>
      <c r="QBR263"/>
      <c r="QBS263"/>
      <c r="QBT263"/>
      <c r="QBU263"/>
      <c r="QBV263"/>
      <c r="QBW263"/>
      <c r="QBX263"/>
      <c r="QBY263"/>
      <c r="QBZ263"/>
      <c r="QCA263"/>
      <c r="QCB263"/>
      <c r="QCC263"/>
      <c r="QCD263"/>
      <c r="QCE263"/>
      <c r="QCF263"/>
      <c r="QCG263"/>
      <c r="QCH263"/>
      <c r="QCI263"/>
      <c r="QCJ263"/>
      <c r="QCK263"/>
      <c r="QCL263"/>
      <c r="QCM263"/>
      <c r="QCN263"/>
      <c r="QCO263"/>
      <c r="QCP263"/>
      <c r="QCQ263"/>
      <c r="QCR263"/>
      <c r="QCS263"/>
      <c r="QCT263"/>
      <c r="QCU263"/>
      <c r="QCV263"/>
      <c r="QCW263"/>
      <c r="QCX263"/>
      <c r="QCY263"/>
      <c r="QCZ263"/>
      <c r="QDA263"/>
      <c r="QDB263"/>
      <c r="QDC263"/>
      <c r="QDD263"/>
      <c r="QDE263"/>
      <c r="QDF263"/>
      <c r="QDG263"/>
      <c r="QDH263"/>
      <c r="QDI263"/>
      <c r="QDJ263"/>
      <c r="QDK263"/>
      <c r="QDL263"/>
      <c r="QDM263"/>
      <c r="QDN263"/>
      <c r="QDO263"/>
      <c r="QDP263"/>
      <c r="QDQ263"/>
      <c r="QDR263"/>
      <c r="QDS263"/>
      <c r="QDT263"/>
      <c r="QDU263"/>
      <c r="QDV263"/>
      <c r="QDW263"/>
      <c r="QDX263"/>
      <c r="QDY263"/>
      <c r="QDZ263"/>
      <c r="QEA263"/>
      <c r="QEB263"/>
      <c r="QEC263"/>
      <c r="QED263"/>
      <c r="QEE263"/>
      <c r="QEF263"/>
      <c r="QEG263"/>
      <c r="QEH263"/>
      <c r="QEI263"/>
      <c r="QEJ263"/>
      <c r="QEK263"/>
      <c r="QEL263"/>
      <c r="QEM263"/>
      <c r="QEN263"/>
      <c r="QEO263"/>
      <c r="QEP263"/>
      <c r="QEQ263"/>
      <c r="QER263"/>
      <c r="QES263"/>
      <c r="QET263"/>
      <c r="QEU263"/>
      <c r="QEV263"/>
      <c r="QEW263"/>
      <c r="QEX263"/>
      <c r="QEY263"/>
      <c r="QEZ263"/>
      <c r="QFA263"/>
      <c r="QFB263"/>
      <c r="QFC263"/>
      <c r="QFD263"/>
      <c r="QFE263"/>
      <c r="QFF263"/>
      <c r="QFG263"/>
      <c r="QFH263"/>
      <c r="QFI263"/>
      <c r="QFJ263"/>
      <c r="QFK263"/>
      <c r="QFL263"/>
      <c r="QFM263"/>
      <c r="QFN263"/>
      <c r="QFO263"/>
      <c r="QFP263"/>
      <c r="QFQ263"/>
      <c r="QFR263"/>
      <c r="QFS263"/>
      <c r="QFT263"/>
      <c r="QFU263"/>
      <c r="QFV263"/>
      <c r="QFW263"/>
      <c r="QFX263"/>
      <c r="QFY263"/>
      <c r="QFZ263"/>
      <c r="QGA263"/>
      <c r="QGB263"/>
      <c r="QGC263"/>
      <c r="QGD263"/>
      <c r="QGE263"/>
      <c r="QGF263"/>
      <c r="QGG263"/>
      <c r="QGH263"/>
      <c r="QGI263"/>
      <c r="QGJ263"/>
      <c r="QGK263"/>
      <c r="QGL263"/>
      <c r="QGM263"/>
      <c r="QGN263"/>
      <c r="QGO263"/>
      <c r="QGP263"/>
      <c r="QGQ263"/>
      <c r="QGR263"/>
      <c r="QGS263"/>
      <c r="QGT263"/>
      <c r="QGU263"/>
      <c r="QGV263"/>
      <c r="QGW263"/>
      <c r="QGX263"/>
      <c r="QGY263"/>
      <c r="QGZ263"/>
      <c r="QHA263"/>
      <c r="QHB263"/>
      <c r="QHC263"/>
      <c r="QHD263"/>
      <c r="QHE263"/>
      <c r="QHF263"/>
      <c r="QHG263"/>
      <c r="QHH263"/>
      <c r="QHI263"/>
      <c r="QHJ263"/>
      <c r="QHK263"/>
      <c r="QHL263"/>
      <c r="QHM263"/>
      <c r="QHN263"/>
      <c r="QHO263"/>
      <c r="QHP263"/>
      <c r="QHQ263"/>
      <c r="QHR263"/>
      <c r="QHS263"/>
      <c r="QHT263"/>
      <c r="QHU263"/>
      <c r="QHV263"/>
      <c r="QHW263"/>
      <c r="QHX263"/>
      <c r="QHY263"/>
      <c r="QHZ263"/>
      <c r="QIA263"/>
      <c r="QIB263"/>
      <c r="QIC263"/>
      <c r="QID263"/>
      <c r="QIE263"/>
      <c r="QIF263"/>
      <c r="QIG263"/>
      <c r="QIH263"/>
      <c r="QII263"/>
      <c r="QIJ263"/>
      <c r="QIK263"/>
      <c r="QIL263"/>
      <c r="QIM263"/>
      <c r="QIN263"/>
      <c r="QIO263"/>
      <c r="QIP263"/>
      <c r="QIQ263"/>
      <c r="QIR263"/>
      <c r="QIS263"/>
      <c r="QIT263"/>
      <c r="QIU263"/>
      <c r="QIV263"/>
      <c r="QIW263"/>
      <c r="QIX263"/>
      <c r="QIY263"/>
      <c r="QIZ263"/>
      <c r="QJA263"/>
      <c r="QJB263"/>
      <c r="QJC263"/>
      <c r="QJD263"/>
      <c r="QJE263"/>
      <c r="QJF263"/>
      <c r="QJG263"/>
      <c r="QJH263"/>
      <c r="QJI263"/>
      <c r="QJJ263"/>
      <c r="QJK263"/>
      <c r="QJL263"/>
      <c r="QJM263"/>
      <c r="QJN263"/>
      <c r="QJO263"/>
      <c r="QJP263"/>
      <c r="QJQ263"/>
      <c r="QJR263"/>
      <c r="QJS263"/>
      <c r="QJT263"/>
      <c r="QJU263"/>
      <c r="QJV263"/>
      <c r="QJW263"/>
      <c r="QJX263"/>
      <c r="QJY263"/>
      <c r="QJZ263"/>
      <c r="QKA263"/>
      <c r="QKB263"/>
      <c r="QKC263"/>
      <c r="QKD263"/>
      <c r="QKE263"/>
      <c r="QKF263"/>
      <c r="QKG263"/>
      <c r="QKH263"/>
      <c r="QKI263"/>
      <c r="QKJ263"/>
      <c r="QKK263"/>
      <c r="QKL263"/>
      <c r="QKM263"/>
      <c r="QKN263"/>
      <c r="QKO263"/>
      <c r="QKP263"/>
      <c r="QKQ263"/>
      <c r="QKR263"/>
      <c r="QKS263"/>
      <c r="QKT263"/>
      <c r="QKU263"/>
      <c r="QKV263"/>
      <c r="QKW263"/>
      <c r="QKX263"/>
      <c r="QKY263"/>
      <c r="QKZ263"/>
      <c r="QLA263"/>
      <c r="QLB263"/>
      <c r="QLC263"/>
      <c r="QLD263"/>
      <c r="QLE263"/>
      <c r="QLF263"/>
      <c r="QLG263"/>
      <c r="QLH263"/>
      <c r="QLI263"/>
      <c r="QLJ263"/>
      <c r="QLK263"/>
      <c r="QLL263"/>
      <c r="QLM263"/>
      <c r="QLN263"/>
      <c r="QLO263"/>
      <c r="QLP263"/>
      <c r="QLQ263"/>
      <c r="QLR263"/>
      <c r="QLS263"/>
      <c r="QLT263"/>
      <c r="QLU263"/>
      <c r="QLV263"/>
      <c r="QLW263"/>
      <c r="QLX263"/>
      <c r="QLY263"/>
      <c r="QLZ263"/>
      <c r="QMA263"/>
      <c r="QMB263"/>
      <c r="QMC263"/>
      <c r="QMD263"/>
      <c r="QME263"/>
      <c r="QMF263"/>
      <c r="QMG263"/>
      <c r="QMH263"/>
      <c r="QMI263"/>
      <c r="QMJ263"/>
      <c r="QMK263"/>
      <c r="QML263"/>
      <c r="QMM263"/>
      <c r="QMN263"/>
      <c r="QMO263"/>
      <c r="QMP263"/>
      <c r="QMQ263"/>
      <c r="QMR263"/>
      <c r="QMS263"/>
      <c r="QMT263"/>
      <c r="QMU263"/>
      <c r="QMV263"/>
      <c r="QMW263"/>
      <c r="QMX263"/>
      <c r="QMY263"/>
      <c r="QMZ263"/>
      <c r="QNA263"/>
      <c r="QNB263"/>
      <c r="QNC263"/>
      <c r="QND263"/>
      <c r="QNE263"/>
      <c r="QNF263"/>
      <c r="QNG263"/>
      <c r="QNH263"/>
      <c r="QNI263"/>
      <c r="QNJ263"/>
      <c r="QNK263"/>
      <c r="QNL263"/>
      <c r="QNM263"/>
      <c r="QNN263"/>
      <c r="QNO263"/>
      <c r="QNP263"/>
      <c r="QNQ263"/>
      <c r="QNR263"/>
      <c r="QNS263"/>
      <c r="QNT263"/>
      <c r="QNU263"/>
      <c r="QNV263"/>
      <c r="QNW263"/>
      <c r="QNX263"/>
      <c r="QNY263"/>
      <c r="QNZ263"/>
      <c r="QOA263"/>
      <c r="QOB263"/>
      <c r="QOC263"/>
      <c r="QOD263"/>
      <c r="QOE263"/>
      <c r="QOF263"/>
      <c r="QOG263"/>
      <c r="QOH263"/>
      <c r="QOI263"/>
      <c r="QOJ263"/>
      <c r="QOK263"/>
      <c r="QOL263"/>
      <c r="QOM263"/>
      <c r="QON263"/>
      <c r="QOO263"/>
      <c r="QOP263"/>
      <c r="QOQ263"/>
      <c r="QOR263"/>
      <c r="QOS263"/>
      <c r="QOT263"/>
      <c r="QOU263"/>
      <c r="QOV263"/>
      <c r="QOW263"/>
      <c r="QOX263"/>
      <c r="QOY263"/>
      <c r="QOZ263"/>
      <c r="QPA263"/>
      <c r="QPB263"/>
      <c r="QPC263"/>
      <c r="QPD263"/>
      <c r="QPE263"/>
      <c r="QPF263"/>
      <c r="QPG263"/>
      <c r="QPH263"/>
      <c r="QPI263"/>
      <c r="QPJ263"/>
      <c r="QPK263"/>
      <c r="QPL263"/>
      <c r="QPM263"/>
      <c r="QPN263"/>
      <c r="QPO263"/>
      <c r="QPP263"/>
      <c r="QPQ263"/>
      <c r="QPR263"/>
      <c r="QPS263"/>
      <c r="QPT263"/>
      <c r="QPU263"/>
      <c r="QPV263"/>
      <c r="QPW263"/>
      <c r="QPX263"/>
      <c r="QPY263"/>
      <c r="QPZ263"/>
      <c r="QQA263"/>
      <c r="QQB263"/>
      <c r="QQC263"/>
      <c r="QQD263"/>
      <c r="QQE263"/>
      <c r="QQF263"/>
      <c r="QQG263"/>
      <c r="QQH263"/>
      <c r="QQI263"/>
      <c r="QQJ263"/>
      <c r="QQK263"/>
      <c r="QQL263"/>
      <c r="QQM263"/>
      <c r="QQN263"/>
      <c r="QQO263"/>
      <c r="QQP263"/>
      <c r="QQQ263"/>
      <c r="QQR263"/>
      <c r="QQS263"/>
      <c r="QQT263"/>
      <c r="QQU263"/>
      <c r="QQV263"/>
      <c r="QQW263"/>
      <c r="QQX263"/>
      <c r="QQY263"/>
      <c r="QQZ263"/>
      <c r="QRA263"/>
      <c r="QRB263"/>
      <c r="QRC263"/>
      <c r="QRD263"/>
      <c r="QRE263"/>
      <c r="QRF263"/>
      <c r="QRG263"/>
      <c r="QRH263"/>
      <c r="QRI263"/>
      <c r="QRJ263"/>
      <c r="QRK263"/>
      <c r="QRL263"/>
      <c r="QRM263"/>
      <c r="QRN263"/>
      <c r="QRO263"/>
      <c r="QRP263"/>
      <c r="QRQ263"/>
      <c r="QRR263"/>
      <c r="QRS263"/>
      <c r="QRT263"/>
      <c r="QRU263"/>
      <c r="QRV263"/>
      <c r="QRW263"/>
      <c r="QRX263"/>
      <c r="QRY263"/>
      <c r="QRZ263"/>
      <c r="QSA263"/>
      <c r="QSB263"/>
      <c r="QSC263"/>
      <c r="QSD263"/>
      <c r="QSE263"/>
      <c r="QSF263"/>
      <c r="QSG263"/>
      <c r="QSH263"/>
      <c r="QSI263"/>
      <c r="QSJ263"/>
      <c r="QSK263"/>
      <c r="QSL263"/>
      <c r="QSM263"/>
      <c r="QSN263"/>
      <c r="QSO263"/>
      <c r="QSP263"/>
      <c r="QSQ263"/>
      <c r="QSR263"/>
      <c r="QSS263"/>
      <c r="QST263"/>
      <c r="QSU263"/>
      <c r="QSV263"/>
      <c r="QSW263"/>
      <c r="QSX263"/>
      <c r="QSY263"/>
      <c r="QSZ263"/>
      <c r="QTA263"/>
      <c r="QTB263"/>
      <c r="QTC263"/>
      <c r="QTD263"/>
      <c r="QTE263"/>
      <c r="QTF263"/>
      <c r="QTG263"/>
      <c r="QTH263"/>
      <c r="QTI263"/>
      <c r="QTJ263"/>
      <c r="QTK263"/>
      <c r="QTL263"/>
      <c r="QTM263"/>
      <c r="QTN263"/>
      <c r="QTO263"/>
      <c r="QTP263"/>
      <c r="QTQ263"/>
      <c r="QTR263"/>
      <c r="QTS263"/>
      <c r="QTT263"/>
      <c r="QTU263"/>
      <c r="QTV263"/>
      <c r="QTW263"/>
      <c r="QTX263"/>
      <c r="QTY263"/>
      <c r="QTZ263"/>
      <c r="QUA263"/>
      <c r="QUB263"/>
      <c r="QUC263"/>
      <c r="QUD263"/>
      <c r="QUE263"/>
      <c r="QUF263"/>
      <c r="QUG263"/>
      <c r="QUH263"/>
      <c r="QUI263"/>
      <c r="QUJ263"/>
      <c r="QUK263"/>
      <c r="QUL263"/>
      <c r="QUM263"/>
      <c r="QUN263"/>
      <c r="QUO263"/>
      <c r="QUP263"/>
      <c r="QUQ263"/>
      <c r="QUR263"/>
      <c r="QUS263"/>
      <c r="QUT263"/>
      <c r="QUU263"/>
      <c r="QUV263"/>
      <c r="QUW263"/>
      <c r="QUX263"/>
      <c r="QUY263"/>
      <c r="QUZ263"/>
      <c r="QVA263"/>
      <c r="QVB263"/>
      <c r="QVC263"/>
      <c r="QVD263"/>
      <c r="QVE263"/>
      <c r="QVF263"/>
      <c r="QVG263"/>
      <c r="QVH263"/>
      <c r="QVI263"/>
      <c r="QVJ263"/>
      <c r="QVK263"/>
      <c r="QVL263"/>
      <c r="QVM263"/>
      <c r="QVN263"/>
      <c r="QVO263"/>
      <c r="QVP263"/>
      <c r="QVQ263"/>
      <c r="QVR263"/>
      <c r="QVS263"/>
      <c r="QVT263"/>
      <c r="QVU263"/>
      <c r="QVV263"/>
      <c r="QVW263"/>
      <c r="QVX263"/>
      <c r="QVY263"/>
      <c r="QVZ263"/>
      <c r="QWA263"/>
      <c r="QWB263"/>
      <c r="QWC263"/>
      <c r="QWD263"/>
      <c r="QWE263"/>
      <c r="QWF263"/>
      <c r="QWG263"/>
      <c r="QWH263"/>
      <c r="QWI263"/>
      <c r="QWJ263"/>
      <c r="QWK263"/>
      <c r="QWL263"/>
      <c r="QWM263"/>
      <c r="QWN263"/>
      <c r="QWO263"/>
      <c r="QWP263"/>
      <c r="QWQ263"/>
      <c r="QWR263"/>
      <c r="QWS263"/>
      <c r="QWT263"/>
      <c r="QWU263"/>
      <c r="QWV263"/>
      <c r="QWW263"/>
      <c r="QWX263"/>
      <c r="QWY263"/>
      <c r="QWZ263"/>
      <c r="QXA263"/>
      <c r="QXB263"/>
      <c r="QXC263"/>
      <c r="QXD263"/>
      <c r="QXE263"/>
      <c r="QXF263"/>
      <c r="QXG263"/>
      <c r="QXH263"/>
      <c r="QXI263"/>
      <c r="QXJ263"/>
      <c r="QXK263"/>
      <c r="QXL263"/>
      <c r="QXM263"/>
      <c r="QXN263"/>
      <c r="QXO263"/>
      <c r="QXP263"/>
      <c r="QXQ263"/>
      <c r="QXR263"/>
      <c r="QXS263"/>
      <c r="QXT263"/>
      <c r="QXU263"/>
      <c r="QXV263"/>
      <c r="QXW263"/>
      <c r="QXX263"/>
      <c r="QXY263"/>
      <c r="QXZ263"/>
      <c r="QYA263"/>
      <c r="QYB263"/>
      <c r="QYC263"/>
      <c r="QYD263"/>
      <c r="QYE263"/>
      <c r="QYF263"/>
      <c r="QYG263"/>
      <c r="QYH263"/>
      <c r="QYI263"/>
      <c r="QYJ263"/>
      <c r="QYK263"/>
      <c r="QYL263"/>
      <c r="QYM263"/>
      <c r="QYN263"/>
      <c r="QYO263"/>
      <c r="QYP263"/>
      <c r="QYQ263"/>
      <c r="QYR263"/>
      <c r="QYS263"/>
      <c r="QYT263"/>
      <c r="QYU263"/>
      <c r="QYV263"/>
      <c r="QYW263"/>
      <c r="QYX263"/>
      <c r="QYY263"/>
      <c r="QYZ263"/>
      <c r="QZA263"/>
      <c r="QZB263"/>
      <c r="QZC263"/>
      <c r="QZD263"/>
      <c r="QZE263"/>
      <c r="QZF263"/>
      <c r="QZG263"/>
      <c r="QZH263"/>
      <c r="QZI263"/>
      <c r="QZJ263"/>
      <c r="QZK263"/>
      <c r="QZL263"/>
      <c r="QZM263"/>
      <c r="QZN263"/>
      <c r="QZO263"/>
      <c r="QZP263"/>
      <c r="QZQ263"/>
      <c r="QZR263"/>
      <c r="QZS263"/>
      <c r="QZT263"/>
      <c r="QZU263"/>
      <c r="QZV263"/>
      <c r="QZW263"/>
      <c r="QZX263"/>
      <c r="QZY263"/>
      <c r="QZZ263"/>
      <c r="RAA263"/>
      <c r="RAB263"/>
      <c r="RAC263"/>
      <c r="RAD263"/>
      <c r="RAE263"/>
      <c r="RAF263"/>
      <c r="RAG263"/>
      <c r="RAH263"/>
      <c r="RAI263"/>
      <c r="RAJ263"/>
      <c r="RAK263"/>
      <c r="RAL263"/>
      <c r="RAM263"/>
      <c r="RAN263"/>
      <c r="RAO263"/>
      <c r="RAP263"/>
      <c r="RAQ263"/>
      <c r="RAR263"/>
      <c r="RAS263"/>
      <c r="RAT263"/>
      <c r="RAU263"/>
      <c r="RAV263"/>
      <c r="RAW263"/>
      <c r="RAX263"/>
      <c r="RAY263"/>
      <c r="RAZ263"/>
      <c r="RBA263"/>
      <c r="RBB263"/>
      <c r="RBC263"/>
      <c r="RBD263"/>
      <c r="RBE263"/>
      <c r="RBF263"/>
      <c r="RBG263"/>
      <c r="RBH263"/>
      <c r="RBI263"/>
      <c r="RBJ263"/>
      <c r="RBK263"/>
      <c r="RBL263"/>
      <c r="RBM263"/>
      <c r="RBN263"/>
      <c r="RBO263"/>
      <c r="RBP263"/>
      <c r="RBQ263"/>
      <c r="RBR263"/>
      <c r="RBS263"/>
      <c r="RBT263"/>
      <c r="RBU263"/>
      <c r="RBV263"/>
      <c r="RBW263"/>
      <c r="RBX263"/>
      <c r="RBY263"/>
      <c r="RBZ263"/>
      <c r="RCA263"/>
      <c r="RCB263"/>
      <c r="RCC263"/>
      <c r="RCD263"/>
      <c r="RCE263"/>
      <c r="RCF263"/>
      <c r="RCG263"/>
      <c r="RCH263"/>
      <c r="RCI263"/>
      <c r="RCJ263"/>
      <c r="RCK263"/>
      <c r="RCL263"/>
      <c r="RCM263"/>
      <c r="RCN263"/>
      <c r="RCO263"/>
      <c r="RCP263"/>
      <c r="RCQ263"/>
      <c r="RCR263"/>
      <c r="RCS263"/>
      <c r="RCT263"/>
      <c r="RCU263"/>
      <c r="RCV263"/>
      <c r="RCW263"/>
      <c r="RCX263"/>
      <c r="RCY263"/>
      <c r="RCZ263"/>
      <c r="RDA263"/>
      <c r="RDB263"/>
      <c r="RDC263"/>
      <c r="RDD263"/>
      <c r="RDE263"/>
      <c r="RDF263"/>
      <c r="RDG263"/>
      <c r="RDH263"/>
      <c r="RDI263"/>
      <c r="RDJ263"/>
      <c r="RDK263"/>
      <c r="RDL263"/>
      <c r="RDM263"/>
      <c r="RDN263"/>
      <c r="RDO263"/>
      <c r="RDP263"/>
      <c r="RDQ263"/>
      <c r="RDR263"/>
      <c r="RDS263"/>
      <c r="RDT263"/>
      <c r="RDU263"/>
      <c r="RDV263"/>
      <c r="RDW263"/>
      <c r="RDX263"/>
      <c r="RDY263"/>
      <c r="RDZ263"/>
      <c r="REA263"/>
      <c r="REB263"/>
      <c r="REC263"/>
      <c r="RED263"/>
      <c r="REE263"/>
      <c r="REF263"/>
      <c r="REG263"/>
      <c r="REH263"/>
      <c r="REI263"/>
      <c r="REJ263"/>
      <c r="REK263"/>
      <c r="REL263"/>
      <c r="REM263"/>
      <c r="REN263"/>
      <c r="REO263"/>
      <c r="REP263"/>
      <c r="REQ263"/>
      <c r="RER263"/>
      <c r="RES263"/>
      <c r="RET263"/>
      <c r="REU263"/>
      <c r="REV263"/>
      <c r="REW263"/>
      <c r="REX263"/>
      <c r="REY263"/>
      <c r="REZ263"/>
      <c r="RFA263"/>
      <c r="RFB263"/>
      <c r="RFC263"/>
      <c r="RFD263"/>
      <c r="RFE263"/>
      <c r="RFF263"/>
      <c r="RFG263"/>
      <c r="RFH263"/>
      <c r="RFI263"/>
      <c r="RFJ263"/>
      <c r="RFK263"/>
      <c r="RFL263"/>
      <c r="RFM263"/>
      <c r="RFN263"/>
      <c r="RFO263"/>
      <c r="RFP263"/>
      <c r="RFQ263"/>
      <c r="RFR263"/>
      <c r="RFS263"/>
      <c r="RFT263"/>
      <c r="RFU263"/>
      <c r="RFV263"/>
      <c r="RFW263"/>
      <c r="RFX263"/>
      <c r="RFY263"/>
      <c r="RFZ263"/>
      <c r="RGA263"/>
      <c r="RGB263"/>
      <c r="RGC263"/>
      <c r="RGD263"/>
      <c r="RGE263"/>
      <c r="RGF263"/>
      <c r="RGG263"/>
      <c r="RGH263"/>
      <c r="RGI263"/>
      <c r="RGJ263"/>
      <c r="RGK263"/>
      <c r="RGL263"/>
      <c r="RGM263"/>
      <c r="RGN263"/>
      <c r="RGO263"/>
      <c r="RGP263"/>
      <c r="RGQ263"/>
      <c r="RGR263"/>
      <c r="RGS263"/>
      <c r="RGT263"/>
      <c r="RGU263"/>
      <c r="RGV263"/>
      <c r="RGW263"/>
      <c r="RGX263"/>
      <c r="RGY263"/>
      <c r="RGZ263"/>
      <c r="RHA263"/>
      <c r="RHB263"/>
      <c r="RHC263"/>
      <c r="RHD263"/>
      <c r="RHE263"/>
      <c r="RHF263"/>
      <c r="RHG263"/>
      <c r="RHH263"/>
      <c r="RHI263"/>
      <c r="RHJ263"/>
      <c r="RHK263"/>
      <c r="RHL263"/>
      <c r="RHM263"/>
      <c r="RHN263"/>
      <c r="RHO263"/>
      <c r="RHP263"/>
      <c r="RHQ263"/>
      <c r="RHR263"/>
      <c r="RHS263"/>
      <c r="RHT263"/>
      <c r="RHU263"/>
      <c r="RHV263"/>
      <c r="RHW263"/>
      <c r="RHX263"/>
      <c r="RHY263"/>
      <c r="RHZ263"/>
      <c r="RIA263"/>
      <c r="RIB263"/>
      <c r="RIC263"/>
      <c r="RID263"/>
      <c r="RIE263"/>
      <c r="RIF263"/>
      <c r="RIG263"/>
      <c r="RIH263"/>
      <c r="RII263"/>
      <c r="RIJ263"/>
      <c r="RIK263"/>
      <c r="RIL263"/>
      <c r="RIM263"/>
      <c r="RIN263"/>
      <c r="RIO263"/>
      <c r="RIP263"/>
      <c r="RIQ263"/>
      <c r="RIR263"/>
      <c r="RIS263"/>
      <c r="RIT263"/>
      <c r="RIU263"/>
      <c r="RIV263"/>
      <c r="RIW263"/>
      <c r="RIX263"/>
      <c r="RIY263"/>
      <c r="RIZ263"/>
      <c r="RJA263"/>
      <c r="RJB263"/>
      <c r="RJC263"/>
      <c r="RJD263"/>
      <c r="RJE263"/>
      <c r="RJF263"/>
      <c r="RJG263"/>
      <c r="RJH263"/>
      <c r="RJI263"/>
      <c r="RJJ263"/>
      <c r="RJK263"/>
      <c r="RJL263"/>
      <c r="RJM263"/>
      <c r="RJN263"/>
      <c r="RJO263"/>
      <c r="RJP263"/>
      <c r="RJQ263"/>
      <c r="RJR263"/>
      <c r="RJS263"/>
      <c r="RJT263"/>
      <c r="RJU263"/>
      <c r="RJV263"/>
      <c r="RJW263"/>
      <c r="RJX263"/>
      <c r="RJY263"/>
      <c r="RJZ263"/>
      <c r="RKA263"/>
      <c r="RKB263"/>
      <c r="RKC263"/>
      <c r="RKD263"/>
      <c r="RKE263"/>
      <c r="RKF263"/>
      <c r="RKG263"/>
      <c r="RKH263"/>
      <c r="RKI263"/>
      <c r="RKJ263"/>
      <c r="RKK263"/>
      <c r="RKL263"/>
      <c r="RKM263"/>
      <c r="RKN263"/>
      <c r="RKO263"/>
      <c r="RKP263"/>
      <c r="RKQ263"/>
      <c r="RKR263"/>
      <c r="RKS263"/>
      <c r="RKT263"/>
      <c r="RKU263"/>
      <c r="RKV263"/>
      <c r="RKW263"/>
      <c r="RKX263"/>
      <c r="RKY263"/>
      <c r="RKZ263"/>
      <c r="RLA263"/>
      <c r="RLB263"/>
      <c r="RLC263"/>
      <c r="RLD263"/>
      <c r="RLE263"/>
      <c r="RLF263"/>
      <c r="RLG263"/>
      <c r="RLH263"/>
      <c r="RLI263"/>
      <c r="RLJ263"/>
      <c r="RLK263"/>
      <c r="RLL263"/>
      <c r="RLM263"/>
      <c r="RLN263"/>
      <c r="RLO263"/>
      <c r="RLP263"/>
      <c r="RLQ263"/>
      <c r="RLR263"/>
      <c r="RLS263"/>
      <c r="RLT263"/>
      <c r="RLU263"/>
      <c r="RLV263"/>
      <c r="RLW263"/>
      <c r="RLX263"/>
      <c r="RLY263"/>
      <c r="RLZ263"/>
      <c r="RMA263"/>
      <c r="RMB263"/>
      <c r="RMC263"/>
      <c r="RMD263"/>
      <c r="RME263"/>
      <c r="RMF263"/>
      <c r="RMG263"/>
      <c r="RMH263"/>
      <c r="RMI263"/>
      <c r="RMJ263"/>
      <c r="RMK263"/>
      <c r="RML263"/>
      <c r="RMM263"/>
      <c r="RMN263"/>
      <c r="RMO263"/>
      <c r="RMP263"/>
      <c r="RMQ263"/>
      <c r="RMR263"/>
      <c r="RMS263"/>
      <c r="RMT263"/>
      <c r="RMU263"/>
      <c r="RMV263"/>
      <c r="RMW263"/>
      <c r="RMX263"/>
      <c r="RMY263"/>
      <c r="RMZ263"/>
      <c r="RNA263"/>
      <c r="RNB263"/>
      <c r="RNC263"/>
      <c r="RND263"/>
      <c r="RNE263"/>
      <c r="RNF263"/>
      <c r="RNG263"/>
      <c r="RNH263"/>
      <c r="RNI263"/>
      <c r="RNJ263"/>
      <c r="RNK263"/>
      <c r="RNL263"/>
      <c r="RNM263"/>
      <c r="RNN263"/>
      <c r="RNO263"/>
      <c r="RNP263"/>
      <c r="RNQ263"/>
      <c r="RNR263"/>
      <c r="RNS263"/>
      <c r="RNT263"/>
      <c r="RNU263"/>
      <c r="RNV263"/>
      <c r="RNW263"/>
      <c r="RNX263"/>
      <c r="RNY263"/>
      <c r="RNZ263"/>
      <c r="ROA263"/>
      <c r="ROB263"/>
      <c r="ROC263"/>
      <c r="ROD263"/>
      <c r="ROE263"/>
      <c r="ROF263"/>
      <c r="ROG263"/>
      <c r="ROH263"/>
      <c r="ROI263"/>
      <c r="ROJ263"/>
      <c r="ROK263"/>
      <c r="ROL263"/>
      <c r="ROM263"/>
      <c r="RON263"/>
      <c r="ROO263"/>
      <c r="ROP263"/>
      <c r="ROQ263"/>
      <c r="ROR263"/>
      <c r="ROS263"/>
      <c r="ROT263"/>
      <c r="ROU263"/>
      <c r="ROV263"/>
      <c r="ROW263"/>
      <c r="ROX263"/>
      <c r="ROY263"/>
      <c r="ROZ263"/>
      <c r="RPA263"/>
      <c r="RPB263"/>
      <c r="RPC263"/>
      <c r="RPD263"/>
      <c r="RPE263"/>
      <c r="RPF263"/>
      <c r="RPG263"/>
      <c r="RPH263"/>
      <c r="RPI263"/>
      <c r="RPJ263"/>
      <c r="RPK263"/>
      <c r="RPL263"/>
      <c r="RPM263"/>
      <c r="RPN263"/>
      <c r="RPO263"/>
      <c r="RPP263"/>
      <c r="RPQ263"/>
      <c r="RPR263"/>
      <c r="RPS263"/>
      <c r="RPT263"/>
      <c r="RPU263"/>
      <c r="RPV263"/>
      <c r="RPW263"/>
      <c r="RPX263"/>
      <c r="RPY263"/>
      <c r="RPZ263"/>
      <c r="RQA263"/>
      <c r="RQB263"/>
      <c r="RQC263"/>
      <c r="RQD263"/>
      <c r="RQE263"/>
      <c r="RQF263"/>
      <c r="RQG263"/>
      <c r="RQH263"/>
      <c r="RQI263"/>
      <c r="RQJ263"/>
      <c r="RQK263"/>
      <c r="RQL263"/>
      <c r="RQM263"/>
      <c r="RQN263"/>
      <c r="RQO263"/>
      <c r="RQP263"/>
      <c r="RQQ263"/>
      <c r="RQR263"/>
      <c r="RQS263"/>
      <c r="RQT263"/>
      <c r="RQU263"/>
      <c r="RQV263"/>
      <c r="RQW263"/>
      <c r="RQX263"/>
      <c r="RQY263"/>
      <c r="RQZ263"/>
      <c r="RRA263"/>
      <c r="RRB263"/>
      <c r="RRC263"/>
      <c r="RRD263"/>
      <c r="RRE263"/>
      <c r="RRF263"/>
      <c r="RRG263"/>
      <c r="RRH263"/>
      <c r="RRI263"/>
      <c r="RRJ263"/>
      <c r="RRK263"/>
      <c r="RRL263"/>
      <c r="RRM263"/>
      <c r="RRN263"/>
      <c r="RRO263"/>
      <c r="RRP263"/>
      <c r="RRQ263"/>
      <c r="RRR263"/>
      <c r="RRS263"/>
      <c r="RRT263"/>
      <c r="RRU263"/>
      <c r="RRV263"/>
      <c r="RRW263"/>
      <c r="RRX263"/>
      <c r="RRY263"/>
      <c r="RRZ263"/>
      <c r="RSA263"/>
      <c r="RSB263"/>
      <c r="RSC263"/>
      <c r="RSD263"/>
      <c r="RSE263"/>
      <c r="RSF263"/>
      <c r="RSG263"/>
      <c r="RSH263"/>
      <c r="RSI263"/>
      <c r="RSJ263"/>
      <c r="RSK263"/>
      <c r="RSL263"/>
      <c r="RSM263"/>
      <c r="RSN263"/>
      <c r="RSO263"/>
      <c r="RSP263"/>
      <c r="RSQ263"/>
      <c r="RSR263"/>
      <c r="RSS263"/>
      <c r="RST263"/>
      <c r="RSU263"/>
      <c r="RSV263"/>
      <c r="RSW263"/>
      <c r="RSX263"/>
      <c r="RSY263"/>
      <c r="RSZ263"/>
      <c r="RTA263"/>
      <c r="RTB263"/>
      <c r="RTC263"/>
      <c r="RTD263"/>
      <c r="RTE263"/>
      <c r="RTF263"/>
      <c r="RTG263"/>
      <c r="RTH263"/>
      <c r="RTI263"/>
      <c r="RTJ263"/>
      <c r="RTK263"/>
      <c r="RTL263"/>
      <c r="RTM263"/>
      <c r="RTN263"/>
      <c r="RTO263"/>
      <c r="RTP263"/>
      <c r="RTQ263"/>
      <c r="RTR263"/>
      <c r="RTS263"/>
      <c r="RTT263"/>
      <c r="RTU263"/>
      <c r="RTV263"/>
      <c r="RTW263"/>
      <c r="RTX263"/>
      <c r="RTY263"/>
      <c r="RTZ263"/>
      <c r="RUA263"/>
      <c r="RUB263"/>
      <c r="RUC263"/>
      <c r="RUD263"/>
      <c r="RUE263"/>
      <c r="RUF263"/>
      <c r="RUG263"/>
      <c r="RUH263"/>
      <c r="RUI263"/>
      <c r="RUJ263"/>
      <c r="RUK263"/>
      <c r="RUL263"/>
      <c r="RUM263"/>
      <c r="RUN263"/>
      <c r="RUO263"/>
      <c r="RUP263"/>
      <c r="RUQ263"/>
      <c r="RUR263"/>
      <c r="RUS263"/>
      <c r="RUT263"/>
      <c r="RUU263"/>
      <c r="RUV263"/>
      <c r="RUW263"/>
      <c r="RUX263"/>
      <c r="RUY263"/>
      <c r="RUZ263"/>
      <c r="RVA263"/>
      <c r="RVB263"/>
      <c r="RVC263"/>
      <c r="RVD263"/>
      <c r="RVE263"/>
      <c r="RVF263"/>
      <c r="RVG263"/>
      <c r="RVH263"/>
      <c r="RVI263"/>
      <c r="RVJ263"/>
      <c r="RVK263"/>
      <c r="RVL263"/>
      <c r="RVM263"/>
      <c r="RVN263"/>
      <c r="RVO263"/>
      <c r="RVP263"/>
      <c r="RVQ263"/>
      <c r="RVR263"/>
      <c r="RVS263"/>
      <c r="RVT263"/>
      <c r="RVU263"/>
      <c r="RVV263"/>
      <c r="RVW263"/>
      <c r="RVX263"/>
      <c r="RVY263"/>
      <c r="RVZ263"/>
      <c r="RWA263"/>
      <c r="RWB263"/>
      <c r="RWC263"/>
      <c r="RWD263"/>
      <c r="RWE263"/>
      <c r="RWF263"/>
      <c r="RWG263"/>
      <c r="RWH263"/>
      <c r="RWI263"/>
      <c r="RWJ263"/>
      <c r="RWK263"/>
      <c r="RWL263"/>
      <c r="RWM263"/>
      <c r="RWN263"/>
      <c r="RWO263"/>
      <c r="RWP263"/>
      <c r="RWQ263"/>
      <c r="RWR263"/>
      <c r="RWS263"/>
      <c r="RWT263"/>
      <c r="RWU263"/>
      <c r="RWV263"/>
      <c r="RWW263"/>
      <c r="RWX263"/>
      <c r="RWY263"/>
      <c r="RWZ263"/>
      <c r="RXA263"/>
      <c r="RXB263"/>
      <c r="RXC263"/>
      <c r="RXD263"/>
      <c r="RXE263"/>
      <c r="RXF263"/>
      <c r="RXG263"/>
      <c r="RXH263"/>
      <c r="RXI263"/>
      <c r="RXJ263"/>
      <c r="RXK263"/>
      <c r="RXL263"/>
      <c r="RXM263"/>
      <c r="RXN263"/>
      <c r="RXO263"/>
      <c r="RXP263"/>
      <c r="RXQ263"/>
      <c r="RXR263"/>
      <c r="RXS263"/>
      <c r="RXT263"/>
      <c r="RXU263"/>
      <c r="RXV263"/>
      <c r="RXW263"/>
      <c r="RXX263"/>
      <c r="RXY263"/>
      <c r="RXZ263"/>
      <c r="RYA263"/>
      <c r="RYB263"/>
      <c r="RYC263"/>
      <c r="RYD263"/>
      <c r="RYE263"/>
      <c r="RYF263"/>
      <c r="RYG263"/>
      <c r="RYH263"/>
      <c r="RYI263"/>
      <c r="RYJ263"/>
      <c r="RYK263"/>
      <c r="RYL263"/>
      <c r="RYM263"/>
      <c r="RYN263"/>
      <c r="RYO263"/>
      <c r="RYP263"/>
      <c r="RYQ263"/>
      <c r="RYR263"/>
      <c r="RYS263"/>
      <c r="RYT263"/>
      <c r="RYU263"/>
      <c r="RYV263"/>
      <c r="RYW263"/>
      <c r="RYX263"/>
      <c r="RYY263"/>
      <c r="RYZ263"/>
      <c r="RZA263"/>
      <c r="RZB263"/>
      <c r="RZC263"/>
      <c r="RZD263"/>
      <c r="RZE263"/>
      <c r="RZF263"/>
      <c r="RZG263"/>
      <c r="RZH263"/>
      <c r="RZI263"/>
      <c r="RZJ263"/>
      <c r="RZK263"/>
      <c r="RZL263"/>
      <c r="RZM263"/>
      <c r="RZN263"/>
      <c r="RZO263"/>
      <c r="RZP263"/>
      <c r="RZQ263"/>
      <c r="RZR263"/>
      <c r="RZS263"/>
      <c r="RZT263"/>
      <c r="RZU263"/>
      <c r="RZV263"/>
      <c r="RZW263"/>
      <c r="RZX263"/>
      <c r="RZY263"/>
      <c r="RZZ263"/>
      <c r="SAA263"/>
      <c r="SAB263"/>
      <c r="SAC263"/>
      <c r="SAD263"/>
      <c r="SAE263"/>
      <c r="SAF263"/>
      <c r="SAG263"/>
      <c r="SAH263"/>
      <c r="SAI263"/>
      <c r="SAJ263"/>
      <c r="SAK263"/>
      <c r="SAL263"/>
      <c r="SAM263"/>
      <c r="SAN263"/>
      <c r="SAO263"/>
      <c r="SAP263"/>
      <c r="SAQ263"/>
      <c r="SAR263"/>
      <c r="SAS263"/>
      <c r="SAT263"/>
      <c r="SAU263"/>
      <c r="SAV263"/>
      <c r="SAW263"/>
      <c r="SAX263"/>
      <c r="SAY263"/>
      <c r="SAZ263"/>
      <c r="SBA263"/>
      <c r="SBB263"/>
      <c r="SBC263"/>
      <c r="SBD263"/>
      <c r="SBE263"/>
      <c r="SBF263"/>
      <c r="SBG263"/>
      <c r="SBH263"/>
      <c r="SBI263"/>
      <c r="SBJ263"/>
      <c r="SBK263"/>
      <c r="SBL263"/>
      <c r="SBM263"/>
      <c r="SBN263"/>
      <c r="SBO263"/>
      <c r="SBP263"/>
      <c r="SBQ263"/>
      <c r="SBR263"/>
      <c r="SBS263"/>
      <c r="SBT263"/>
      <c r="SBU263"/>
      <c r="SBV263"/>
      <c r="SBW263"/>
      <c r="SBX263"/>
      <c r="SBY263"/>
      <c r="SBZ263"/>
      <c r="SCA263"/>
      <c r="SCB263"/>
      <c r="SCC263"/>
      <c r="SCD263"/>
      <c r="SCE263"/>
      <c r="SCF263"/>
      <c r="SCG263"/>
      <c r="SCH263"/>
      <c r="SCI263"/>
      <c r="SCJ263"/>
      <c r="SCK263"/>
      <c r="SCL263"/>
      <c r="SCM263"/>
      <c r="SCN263"/>
      <c r="SCO263"/>
      <c r="SCP263"/>
      <c r="SCQ263"/>
      <c r="SCR263"/>
      <c r="SCS263"/>
      <c r="SCT263"/>
      <c r="SCU263"/>
      <c r="SCV263"/>
      <c r="SCW263"/>
      <c r="SCX263"/>
      <c r="SCY263"/>
      <c r="SCZ263"/>
      <c r="SDA263"/>
      <c r="SDB263"/>
      <c r="SDC263"/>
      <c r="SDD263"/>
      <c r="SDE263"/>
      <c r="SDF263"/>
      <c r="SDG263"/>
      <c r="SDH263"/>
      <c r="SDI263"/>
      <c r="SDJ263"/>
      <c r="SDK263"/>
      <c r="SDL263"/>
      <c r="SDM263"/>
      <c r="SDN263"/>
      <c r="SDO263"/>
      <c r="SDP263"/>
      <c r="SDQ263"/>
      <c r="SDR263"/>
      <c r="SDS263"/>
      <c r="SDT263"/>
      <c r="SDU263"/>
      <c r="SDV263"/>
      <c r="SDW263"/>
      <c r="SDX263"/>
      <c r="SDY263"/>
      <c r="SDZ263"/>
      <c r="SEA263"/>
      <c r="SEB263"/>
      <c r="SEC263"/>
      <c r="SED263"/>
      <c r="SEE263"/>
      <c r="SEF263"/>
      <c r="SEG263"/>
      <c r="SEH263"/>
      <c r="SEI263"/>
      <c r="SEJ263"/>
      <c r="SEK263"/>
      <c r="SEL263"/>
      <c r="SEM263"/>
      <c r="SEN263"/>
      <c r="SEO263"/>
      <c r="SEP263"/>
      <c r="SEQ263"/>
      <c r="SER263"/>
      <c r="SES263"/>
      <c r="SET263"/>
      <c r="SEU263"/>
      <c r="SEV263"/>
      <c r="SEW263"/>
      <c r="SEX263"/>
      <c r="SEY263"/>
      <c r="SEZ263"/>
      <c r="SFA263"/>
      <c r="SFB263"/>
      <c r="SFC263"/>
      <c r="SFD263"/>
      <c r="SFE263"/>
      <c r="SFF263"/>
      <c r="SFG263"/>
      <c r="SFH263"/>
      <c r="SFI263"/>
      <c r="SFJ263"/>
      <c r="SFK263"/>
      <c r="SFL263"/>
      <c r="SFM263"/>
      <c r="SFN263"/>
      <c r="SFO263"/>
      <c r="SFP263"/>
      <c r="SFQ263"/>
      <c r="SFR263"/>
      <c r="SFS263"/>
      <c r="SFT263"/>
      <c r="SFU263"/>
      <c r="SFV263"/>
      <c r="SFW263"/>
      <c r="SFX263"/>
      <c r="SFY263"/>
      <c r="SFZ263"/>
      <c r="SGA263"/>
      <c r="SGB263"/>
      <c r="SGC263"/>
      <c r="SGD263"/>
      <c r="SGE263"/>
      <c r="SGF263"/>
      <c r="SGG263"/>
      <c r="SGH263"/>
      <c r="SGI263"/>
      <c r="SGJ263"/>
      <c r="SGK263"/>
      <c r="SGL263"/>
      <c r="SGM263"/>
      <c r="SGN263"/>
      <c r="SGO263"/>
      <c r="SGP263"/>
      <c r="SGQ263"/>
      <c r="SGR263"/>
      <c r="SGS263"/>
      <c r="SGT263"/>
      <c r="SGU263"/>
      <c r="SGV263"/>
      <c r="SGW263"/>
      <c r="SGX263"/>
      <c r="SGY263"/>
      <c r="SGZ263"/>
      <c r="SHA263"/>
      <c r="SHB263"/>
      <c r="SHC263"/>
      <c r="SHD263"/>
      <c r="SHE263"/>
      <c r="SHF263"/>
      <c r="SHG263"/>
      <c r="SHH263"/>
      <c r="SHI263"/>
      <c r="SHJ263"/>
      <c r="SHK263"/>
      <c r="SHL263"/>
      <c r="SHM263"/>
      <c r="SHN263"/>
      <c r="SHO263"/>
      <c r="SHP263"/>
      <c r="SHQ263"/>
      <c r="SHR263"/>
      <c r="SHS263"/>
      <c r="SHT263"/>
      <c r="SHU263"/>
      <c r="SHV263"/>
      <c r="SHW263"/>
      <c r="SHX263"/>
      <c r="SHY263"/>
      <c r="SHZ263"/>
      <c r="SIA263"/>
      <c r="SIB263"/>
      <c r="SIC263"/>
      <c r="SID263"/>
      <c r="SIE263"/>
      <c r="SIF263"/>
      <c r="SIG263"/>
      <c r="SIH263"/>
      <c r="SII263"/>
      <c r="SIJ263"/>
      <c r="SIK263"/>
      <c r="SIL263"/>
      <c r="SIM263"/>
      <c r="SIN263"/>
      <c r="SIO263"/>
      <c r="SIP263"/>
      <c r="SIQ263"/>
      <c r="SIR263"/>
      <c r="SIS263"/>
      <c r="SIT263"/>
      <c r="SIU263"/>
      <c r="SIV263"/>
      <c r="SIW263"/>
      <c r="SIX263"/>
      <c r="SIY263"/>
      <c r="SIZ263"/>
      <c r="SJA263"/>
      <c r="SJB263"/>
      <c r="SJC263"/>
      <c r="SJD263"/>
      <c r="SJE263"/>
      <c r="SJF263"/>
      <c r="SJG263"/>
      <c r="SJH263"/>
      <c r="SJI263"/>
      <c r="SJJ263"/>
      <c r="SJK263"/>
      <c r="SJL263"/>
      <c r="SJM263"/>
      <c r="SJN263"/>
      <c r="SJO263"/>
      <c r="SJP263"/>
      <c r="SJQ263"/>
      <c r="SJR263"/>
      <c r="SJS263"/>
      <c r="SJT263"/>
      <c r="SJU263"/>
      <c r="SJV263"/>
      <c r="SJW263"/>
      <c r="SJX263"/>
      <c r="SJY263"/>
      <c r="SJZ263"/>
      <c r="SKA263"/>
      <c r="SKB263"/>
      <c r="SKC263"/>
      <c r="SKD263"/>
      <c r="SKE263"/>
      <c r="SKF263"/>
      <c r="SKG263"/>
      <c r="SKH263"/>
      <c r="SKI263"/>
      <c r="SKJ263"/>
      <c r="SKK263"/>
      <c r="SKL263"/>
      <c r="SKM263"/>
      <c r="SKN263"/>
      <c r="SKO263"/>
      <c r="SKP263"/>
      <c r="SKQ263"/>
      <c r="SKR263"/>
      <c r="SKS263"/>
      <c r="SKT263"/>
      <c r="SKU263"/>
      <c r="SKV263"/>
      <c r="SKW263"/>
      <c r="SKX263"/>
      <c r="SKY263"/>
      <c r="SKZ263"/>
      <c r="SLA263"/>
      <c r="SLB263"/>
      <c r="SLC263"/>
      <c r="SLD263"/>
      <c r="SLE263"/>
      <c r="SLF263"/>
      <c r="SLG263"/>
      <c r="SLH263"/>
      <c r="SLI263"/>
      <c r="SLJ263"/>
      <c r="SLK263"/>
      <c r="SLL263"/>
      <c r="SLM263"/>
      <c r="SLN263"/>
      <c r="SLO263"/>
      <c r="SLP263"/>
      <c r="SLQ263"/>
      <c r="SLR263"/>
      <c r="SLS263"/>
      <c r="SLT263"/>
      <c r="SLU263"/>
      <c r="SLV263"/>
      <c r="SLW263"/>
      <c r="SLX263"/>
      <c r="SLY263"/>
      <c r="SLZ263"/>
      <c r="SMA263"/>
      <c r="SMB263"/>
      <c r="SMC263"/>
      <c r="SMD263"/>
      <c r="SME263"/>
      <c r="SMF263"/>
      <c r="SMG263"/>
      <c r="SMH263"/>
      <c r="SMI263"/>
      <c r="SMJ263"/>
      <c r="SMK263"/>
      <c r="SML263"/>
      <c r="SMM263"/>
      <c r="SMN263"/>
      <c r="SMO263"/>
      <c r="SMP263"/>
      <c r="SMQ263"/>
      <c r="SMR263"/>
      <c r="SMS263"/>
      <c r="SMT263"/>
      <c r="SMU263"/>
      <c r="SMV263"/>
      <c r="SMW263"/>
      <c r="SMX263"/>
      <c r="SMY263"/>
      <c r="SMZ263"/>
      <c r="SNA263"/>
      <c r="SNB263"/>
      <c r="SNC263"/>
      <c r="SND263"/>
      <c r="SNE263"/>
      <c r="SNF263"/>
      <c r="SNG263"/>
      <c r="SNH263"/>
      <c r="SNI263"/>
      <c r="SNJ263"/>
      <c r="SNK263"/>
      <c r="SNL263"/>
      <c r="SNM263"/>
      <c r="SNN263"/>
      <c r="SNO263"/>
      <c r="SNP263"/>
      <c r="SNQ263"/>
      <c r="SNR263"/>
      <c r="SNS263"/>
      <c r="SNT263"/>
      <c r="SNU263"/>
      <c r="SNV263"/>
      <c r="SNW263"/>
      <c r="SNX263"/>
      <c r="SNY263"/>
      <c r="SNZ263"/>
      <c r="SOA263"/>
      <c r="SOB263"/>
      <c r="SOC263"/>
      <c r="SOD263"/>
      <c r="SOE263"/>
      <c r="SOF263"/>
      <c r="SOG263"/>
      <c r="SOH263"/>
      <c r="SOI263"/>
      <c r="SOJ263"/>
      <c r="SOK263"/>
      <c r="SOL263"/>
      <c r="SOM263"/>
      <c r="SON263"/>
      <c r="SOO263"/>
      <c r="SOP263"/>
      <c r="SOQ263"/>
      <c r="SOR263"/>
      <c r="SOS263"/>
      <c r="SOT263"/>
      <c r="SOU263"/>
      <c r="SOV263"/>
      <c r="SOW263"/>
      <c r="SOX263"/>
      <c r="SOY263"/>
      <c r="SOZ263"/>
      <c r="SPA263"/>
      <c r="SPB263"/>
      <c r="SPC263"/>
      <c r="SPD263"/>
      <c r="SPE263"/>
      <c r="SPF263"/>
      <c r="SPG263"/>
      <c r="SPH263"/>
      <c r="SPI263"/>
      <c r="SPJ263"/>
      <c r="SPK263"/>
      <c r="SPL263"/>
      <c r="SPM263"/>
      <c r="SPN263"/>
      <c r="SPO263"/>
      <c r="SPP263"/>
      <c r="SPQ263"/>
      <c r="SPR263"/>
      <c r="SPS263"/>
      <c r="SPT263"/>
      <c r="SPU263"/>
      <c r="SPV263"/>
      <c r="SPW263"/>
      <c r="SPX263"/>
      <c r="SPY263"/>
      <c r="SPZ263"/>
      <c r="SQA263"/>
      <c r="SQB263"/>
      <c r="SQC263"/>
      <c r="SQD263"/>
      <c r="SQE263"/>
      <c r="SQF263"/>
      <c r="SQG263"/>
      <c r="SQH263"/>
      <c r="SQI263"/>
      <c r="SQJ263"/>
      <c r="SQK263"/>
      <c r="SQL263"/>
      <c r="SQM263"/>
      <c r="SQN263"/>
      <c r="SQO263"/>
      <c r="SQP263"/>
      <c r="SQQ263"/>
      <c r="SQR263"/>
      <c r="SQS263"/>
      <c r="SQT263"/>
      <c r="SQU263"/>
      <c r="SQV263"/>
      <c r="SQW263"/>
      <c r="SQX263"/>
      <c r="SQY263"/>
      <c r="SQZ263"/>
      <c r="SRA263"/>
      <c r="SRB263"/>
      <c r="SRC263"/>
      <c r="SRD263"/>
      <c r="SRE263"/>
      <c r="SRF263"/>
      <c r="SRG263"/>
      <c r="SRH263"/>
      <c r="SRI263"/>
      <c r="SRJ263"/>
      <c r="SRK263"/>
      <c r="SRL263"/>
      <c r="SRM263"/>
      <c r="SRN263"/>
      <c r="SRO263"/>
      <c r="SRP263"/>
      <c r="SRQ263"/>
      <c r="SRR263"/>
      <c r="SRS263"/>
      <c r="SRT263"/>
      <c r="SRU263"/>
      <c r="SRV263"/>
      <c r="SRW263"/>
      <c r="SRX263"/>
      <c r="SRY263"/>
      <c r="SRZ263"/>
      <c r="SSA263"/>
      <c r="SSB263"/>
      <c r="SSC263"/>
      <c r="SSD263"/>
      <c r="SSE263"/>
      <c r="SSF263"/>
      <c r="SSG263"/>
      <c r="SSH263"/>
      <c r="SSI263"/>
      <c r="SSJ263"/>
      <c r="SSK263"/>
      <c r="SSL263"/>
      <c r="SSM263"/>
      <c r="SSN263"/>
      <c r="SSO263"/>
      <c r="SSP263"/>
      <c r="SSQ263"/>
      <c r="SSR263"/>
      <c r="SSS263"/>
      <c r="SST263"/>
      <c r="SSU263"/>
      <c r="SSV263"/>
      <c r="SSW263"/>
      <c r="SSX263"/>
      <c r="SSY263"/>
      <c r="SSZ263"/>
      <c r="STA263"/>
      <c r="STB263"/>
      <c r="STC263"/>
      <c r="STD263"/>
      <c r="STE263"/>
      <c r="STF263"/>
      <c r="STG263"/>
      <c r="STH263"/>
      <c r="STI263"/>
      <c r="STJ263"/>
      <c r="STK263"/>
      <c r="STL263"/>
      <c r="STM263"/>
      <c r="STN263"/>
      <c r="STO263"/>
      <c r="STP263"/>
      <c r="STQ263"/>
      <c r="STR263"/>
      <c r="STS263"/>
      <c r="STT263"/>
      <c r="STU263"/>
      <c r="STV263"/>
      <c r="STW263"/>
      <c r="STX263"/>
      <c r="STY263"/>
      <c r="STZ263"/>
      <c r="SUA263"/>
      <c r="SUB263"/>
      <c r="SUC263"/>
      <c r="SUD263"/>
      <c r="SUE263"/>
      <c r="SUF263"/>
      <c r="SUG263"/>
      <c r="SUH263"/>
      <c r="SUI263"/>
      <c r="SUJ263"/>
      <c r="SUK263"/>
      <c r="SUL263"/>
      <c r="SUM263"/>
      <c r="SUN263"/>
      <c r="SUO263"/>
      <c r="SUP263"/>
      <c r="SUQ263"/>
      <c r="SUR263"/>
      <c r="SUS263"/>
      <c r="SUT263"/>
      <c r="SUU263"/>
      <c r="SUV263"/>
      <c r="SUW263"/>
      <c r="SUX263"/>
      <c r="SUY263"/>
      <c r="SUZ263"/>
      <c r="SVA263"/>
      <c r="SVB263"/>
      <c r="SVC263"/>
      <c r="SVD263"/>
      <c r="SVE263"/>
      <c r="SVF263"/>
      <c r="SVG263"/>
      <c r="SVH263"/>
      <c r="SVI263"/>
      <c r="SVJ263"/>
      <c r="SVK263"/>
      <c r="SVL263"/>
      <c r="SVM263"/>
      <c r="SVN263"/>
      <c r="SVO263"/>
      <c r="SVP263"/>
      <c r="SVQ263"/>
      <c r="SVR263"/>
      <c r="SVS263"/>
      <c r="SVT263"/>
      <c r="SVU263"/>
      <c r="SVV263"/>
      <c r="SVW263"/>
      <c r="SVX263"/>
      <c r="SVY263"/>
      <c r="SVZ263"/>
      <c r="SWA263"/>
      <c r="SWB263"/>
      <c r="SWC263"/>
      <c r="SWD263"/>
      <c r="SWE263"/>
      <c r="SWF263"/>
      <c r="SWG263"/>
      <c r="SWH263"/>
      <c r="SWI263"/>
      <c r="SWJ263"/>
      <c r="SWK263"/>
      <c r="SWL263"/>
      <c r="SWM263"/>
      <c r="SWN263"/>
      <c r="SWO263"/>
      <c r="SWP263"/>
      <c r="SWQ263"/>
      <c r="SWR263"/>
      <c r="SWS263"/>
      <c r="SWT263"/>
      <c r="SWU263"/>
      <c r="SWV263"/>
      <c r="SWW263"/>
      <c r="SWX263"/>
      <c r="SWY263"/>
      <c r="SWZ263"/>
      <c r="SXA263"/>
      <c r="SXB263"/>
      <c r="SXC263"/>
      <c r="SXD263"/>
      <c r="SXE263"/>
      <c r="SXF263"/>
      <c r="SXG263"/>
      <c r="SXH263"/>
      <c r="SXI263"/>
      <c r="SXJ263"/>
      <c r="SXK263"/>
      <c r="SXL263"/>
      <c r="SXM263"/>
      <c r="SXN263"/>
      <c r="SXO263"/>
      <c r="SXP263"/>
      <c r="SXQ263"/>
      <c r="SXR263"/>
      <c r="SXS263"/>
      <c r="SXT263"/>
      <c r="SXU263"/>
      <c r="SXV263"/>
      <c r="SXW263"/>
      <c r="SXX263"/>
      <c r="SXY263"/>
      <c r="SXZ263"/>
      <c r="SYA263"/>
      <c r="SYB263"/>
      <c r="SYC263"/>
      <c r="SYD263"/>
      <c r="SYE263"/>
      <c r="SYF263"/>
      <c r="SYG263"/>
      <c r="SYH263"/>
      <c r="SYI263"/>
      <c r="SYJ263"/>
      <c r="SYK263"/>
      <c r="SYL263"/>
      <c r="SYM263"/>
      <c r="SYN263"/>
      <c r="SYO263"/>
      <c r="SYP263"/>
      <c r="SYQ263"/>
      <c r="SYR263"/>
      <c r="SYS263"/>
      <c r="SYT263"/>
      <c r="SYU263"/>
      <c r="SYV263"/>
      <c r="SYW263"/>
      <c r="SYX263"/>
      <c r="SYY263"/>
      <c r="SYZ263"/>
      <c r="SZA263"/>
      <c r="SZB263"/>
      <c r="SZC263"/>
      <c r="SZD263"/>
      <c r="SZE263"/>
      <c r="SZF263"/>
      <c r="SZG263"/>
      <c r="SZH263"/>
      <c r="SZI263"/>
      <c r="SZJ263"/>
      <c r="SZK263"/>
      <c r="SZL263"/>
      <c r="SZM263"/>
      <c r="SZN263"/>
      <c r="SZO263"/>
      <c r="SZP263"/>
      <c r="SZQ263"/>
      <c r="SZR263"/>
      <c r="SZS263"/>
      <c r="SZT263"/>
      <c r="SZU263"/>
      <c r="SZV263"/>
      <c r="SZW263"/>
      <c r="SZX263"/>
      <c r="SZY263"/>
      <c r="SZZ263"/>
      <c r="TAA263"/>
      <c r="TAB263"/>
      <c r="TAC263"/>
      <c r="TAD263"/>
      <c r="TAE263"/>
      <c r="TAF263"/>
      <c r="TAG263"/>
      <c r="TAH263"/>
      <c r="TAI263"/>
      <c r="TAJ263"/>
      <c r="TAK263"/>
      <c r="TAL263"/>
      <c r="TAM263"/>
      <c r="TAN263"/>
      <c r="TAO263"/>
      <c r="TAP263"/>
      <c r="TAQ263"/>
      <c r="TAR263"/>
      <c r="TAS263"/>
      <c r="TAT263"/>
      <c r="TAU263"/>
      <c r="TAV263"/>
      <c r="TAW263"/>
      <c r="TAX263"/>
      <c r="TAY263"/>
      <c r="TAZ263"/>
      <c r="TBA263"/>
      <c r="TBB263"/>
      <c r="TBC263"/>
      <c r="TBD263"/>
      <c r="TBE263"/>
      <c r="TBF263"/>
      <c r="TBG263"/>
      <c r="TBH263"/>
      <c r="TBI263"/>
      <c r="TBJ263"/>
      <c r="TBK263"/>
      <c r="TBL263"/>
      <c r="TBM263"/>
      <c r="TBN263"/>
      <c r="TBO263"/>
      <c r="TBP263"/>
      <c r="TBQ263"/>
      <c r="TBR263"/>
      <c r="TBS263"/>
      <c r="TBT263"/>
      <c r="TBU263"/>
      <c r="TBV263"/>
      <c r="TBW263"/>
      <c r="TBX263"/>
      <c r="TBY263"/>
      <c r="TBZ263"/>
      <c r="TCA263"/>
      <c r="TCB263"/>
      <c r="TCC263"/>
      <c r="TCD263"/>
      <c r="TCE263"/>
      <c r="TCF263"/>
      <c r="TCG263"/>
      <c r="TCH263"/>
      <c r="TCI263"/>
      <c r="TCJ263"/>
      <c r="TCK263"/>
      <c r="TCL263"/>
      <c r="TCM263"/>
      <c r="TCN263"/>
      <c r="TCO263"/>
      <c r="TCP263"/>
      <c r="TCQ263"/>
      <c r="TCR263"/>
      <c r="TCS263"/>
      <c r="TCT263"/>
      <c r="TCU263"/>
      <c r="TCV263"/>
      <c r="TCW263"/>
      <c r="TCX263"/>
      <c r="TCY263"/>
      <c r="TCZ263"/>
      <c r="TDA263"/>
      <c r="TDB263"/>
      <c r="TDC263"/>
      <c r="TDD263"/>
      <c r="TDE263"/>
      <c r="TDF263"/>
      <c r="TDG263"/>
      <c r="TDH263"/>
      <c r="TDI263"/>
      <c r="TDJ263"/>
      <c r="TDK263"/>
      <c r="TDL263"/>
      <c r="TDM263"/>
      <c r="TDN263"/>
      <c r="TDO263"/>
      <c r="TDP263"/>
      <c r="TDQ263"/>
      <c r="TDR263"/>
      <c r="TDS263"/>
      <c r="TDT263"/>
      <c r="TDU263"/>
      <c r="TDV263"/>
      <c r="TDW263"/>
      <c r="TDX263"/>
      <c r="TDY263"/>
      <c r="TDZ263"/>
      <c r="TEA263"/>
      <c r="TEB263"/>
      <c r="TEC263"/>
      <c r="TED263"/>
      <c r="TEE263"/>
      <c r="TEF263"/>
      <c r="TEG263"/>
      <c r="TEH263"/>
      <c r="TEI263"/>
      <c r="TEJ263"/>
      <c r="TEK263"/>
      <c r="TEL263"/>
      <c r="TEM263"/>
      <c r="TEN263"/>
      <c r="TEO263"/>
      <c r="TEP263"/>
      <c r="TEQ263"/>
      <c r="TER263"/>
      <c r="TES263"/>
      <c r="TET263"/>
      <c r="TEU263"/>
      <c r="TEV263"/>
      <c r="TEW263"/>
      <c r="TEX263"/>
      <c r="TEY263"/>
      <c r="TEZ263"/>
      <c r="TFA263"/>
      <c r="TFB263"/>
      <c r="TFC263"/>
      <c r="TFD263"/>
      <c r="TFE263"/>
      <c r="TFF263"/>
      <c r="TFG263"/>
      <c r="TFH263"/>
      <c r="TFI263"/>
      <c r="TFJ263"/>
      <c r="TFK263"/>
      <c r="TFL263"/>
      <c r="TFM263"/>
      <c r="TFN263"/>
      <c r="TFO263"/>
      <c r="TFP263"/>
      <c r="TFQ263"/>
      <c r="TFR263"/>
      <c r="TFS263"/>
      <c r="TFT263"/>
      <c r="TFU263"/>
      <c r="TFV263"/>
      <c r="TFW263"/>
      <c r="TFX263"/>
      <c r="TFY263"/>
      <c r="TFZ263"/>
      <c r="TGA263"/>
      <c r="TGB263"/>
      <c r="TGC263"/>
      <c r="TGD263"/>
      <c r="TGE263"/>
      <c r="TGF263"/>
      <c r="TGG263"/>
      <c r="TGH263"/>
      <c r="TGI263"/>
      <c r="TGJ263"/>
      <c r="TGK263"/>
      <c r="TGL263"/>
      <c r="TGM263"/>
      <c r="TGN263"/>
      <c r="TGO263"/>
      <c r="TGP263"/>
      <c r="TGQ263"/>
      <c r="TGR263"/>
      <c r="TGS263"/>
      <c r="TGT263"/>
      <c r="TGU263"/>
      <c r="TGV263"/>
      <c r="TGW263"/>
      <c r="TGX263"/>
      <c r="TGY263"/>
      <c r="TGZ263"/>
      <c r="THA263"/>
      <c r="THB263"/>
      <c r="THC263"/>
      <c r="THD263"/>
      <c r="THE263"/>
      <c r="THF263"/>
      <c r="THG263"/>
      <c r="THH263"/>
      <c r="THI263"/>
      <c r="THJ263"/>
      <c r="THK263"/>
      <c r="THL263"/>
      <c r="THM263"/>
      <c r="THN263"/>
      <c r="THO263"/>
      <c r="THP263"/>
      <c r="THQ263"/>
      <c r="THR263"/>
      <c r="THS263"/>
      <c r="THT263"/>
      <c r="THU263"/>
      <c r="THV263"/>
      <c r="THW263"/>
      <c r="THX263"/>
      <c r="THY263"/>
      <c r="THZ263"/>
      <c r="TIA263"/>
      <c r="TIB263"/>
      <c r="TIC263"/>
      <c r="TID263"/>
      <c r="TIE263"/>
      <c r="TIF263"/>
      <c r="TIG263"/>
      <c r="TIH263"/>
      <c r="TII263"/>
      <c r="TIJ263"/>
      <c r="TIK263"/>
      <c r="TIL263"/>
      <c r="TIM263"/>
      <c r="TIN263"/>
      <c r="TIO263"/>
      <c r="TIP263"/>
      <c r="TIQ263"/>
      <c r="TIR263"/>
      <c r="TIS263"/>
      <c r="TIT263"/>
      <c r="TIU263"/>
      <c r="TIV263"/>
      <c r="TIW263"/>
      <c r="TIX263"/>
      <c r="TIY263"/>
      <c r="TIZ263"/>
      <c r="TJA263"/>
      <c r="TJB263"/>
      <c r="TJC263"/>
      <c r="TJD263"/>
      <c r="TJE263"/>
      <c r="TJF263"/>
      <c r="TJG263"/>
      <c r="TJH263"/>
      <c r="TJI263"/>
      <c r="TJJ263"/>
      <c r="TJK263"/>
      <c r="TJL263"/>
      <c r="TJM263"/>
      <c r="TJN263"/>
      <c r="TJO263"/>
      <c r="TJP263"/>
      <c r="TJQ263"/>
      <c r="TJR263"/>
      <c r="TJS263"/>
      <c r="TJT263"/>
      <c r="TJU263"/>
      <c r="TJV263"/>
      <c r="TJW263"/>
      <c r="TJX263"/>
      <c r="TJY263"/>
      <c r="TJZ263"/>
      <c r="TKA263"/>
      <c r="TKB263"/>
      <c r="TKC263"/>
      <c r="TKD263"/>
      <c r="TKE263"/>
      <c r="TKF263"/>
      <c r="TKG263"/>
      <c r="TKH263"/>
      <c r="TKI263"/>
      <c r="TKJ263"/>
      <c r="TKK263"/>
      <c r="TKL263"/>
      <c r="TKM263"/>
      <c r="TKN263"/>
      <c r="TKO263"/>
      <c r="TKP263"/>
      <c r="TKQ263"/>
      <c r="TKR263"/>
      <c r="TKS263"/>
      <c r="TKT263"/>
      <c r="TKU263"/>
      <c r="TKV263"/>
      <c r="TKW263"/>
      <c r="TKX263"/>
      <c r="TKY263"/>
      <c r="TKZ263"/>
      <c r="TLA263"/>
      <c r="TLB263"/>
      <c r="TLC263"/>
      <c r="TLD263"/>
      <c r="TLE263"/>
      <c r="TLF263"/>
      <c r="TLG263"/>
      <c r="TLH263"/>
      <c r="TLI263"/>
      <c r="TLJ263"/>
      <c r="TLK263"/>
      <c r="TLL263"/>
      <c r="TLM263"/>
      <c r="TLN263"/>
      <c r="TLO263"/>
      <c r="TLP263"/>
      <c r="TLQ263"/>
      <c r="TLR263"/>
      <c r="TLS263"/>
      <c r="TLT263"/>
      <c r="TLU263"/>
      <c r="TLV263"/>
      <c r="TLW263"/>
      <c r="TLX263"/>
      <c r="TLY263"/>
      <c r="TLZ263"/>
      <c r="TMA263"/>
      <c r="TMB263"/>
      <c r="TMC263"/>
      <c r="TMD263"/>
      <c r="TME263"/>
      <c r="TMF263"/>
      <c r="TMG263"/>
      <c r="TMH263"/>
      <c r="TMI263"/>
      <c r="TMJ263"/>
      <c r="TMK263"/>
      <c r="TML263"/>
      <c r="TMM263"/>
      <c r="TMN263"/>
      <c r="TMO263"/>
      <c r="TMP263"/>
      <c r="TMQ263"/>
      <c r="TMR263"/>
      <c r="TMS263"/>
      <c r="TMT263"/>
      <c r="TMU263"/>
      <c r="TMV263"/>
      <c r="TMW263"/>
      <c r="TMX263"/>
      <c r="TMY263"/>
      <c r="TMZ263"/>
      <c r="TNA263"/>
      <c r="TNB263"/>
      <c r="TNC263"/>
      <c r="TND263"/>
      <c r="TNE263"/>
      <c r="TNF263"/>
      <c r="TNG263"/>
      <c r="TNH263"/>
      <c r="TNI263"/>
      <c r="TNJ263"/>
      <c r="TNK263"/>
      <c r="TNL263"/>
      <c r="TNM263"/>
      <c r="TNN263"/>
      <c r="TNO263"/>
      <c r="TNP263"/>
      <c r="TNQ263"/>
      <c r="TNR263"/>
      <c r="TNS263"/>
      <c r="TNT263"/>
      <c r="TNU263"/>
      <c r="TNV263"/>
      <c r="TNW263"/>
      <c r="TNX263"/>
      <c r="TNY263"/>
      <c r="TNZ263"/>
      <c r="TOA263"/>
      <c r="TOB263"/>
      <c r="TOC263"/>
      <c r="TOD263"/>
      <c r="TOE263"/>
      <c r="TOF263"/>
      <c r="TOG263"/>
      <c r="TOH263"/>
      <c r="TOI263"/>
      <c r="TOJ263"/>
      <c r="TOK263"/>
      <c r="TOL263"/>
      <c r="TOM263"/>
      <c r="TON263"/>
      <c r="TOO263"/>
      <c r="TOP263"/>
      <c r="TOQ263"/>
      <c r="TOR263"/>
      <c r="TOS263"/>
      <c r="TOT263"/>
      <c r="TOU263"/>
      <c r="TOV263"/>
      <c r="TOW263"/>
      <c r="TOX263"/>
      <c r="TOY263"/>
      <c r="TOZ263"/>
      <c r="TPA263"/>
      <c r="TPB263"/>
      <c r="TPC263"/>
      <c r="TPD263"/>
      <c r="TPE263"/>
      <c r="TPF263"/>
      <c r="TPG263"/>
      <c r="TPH263"/>
      <c r="TPI263"/>
      <c r="TPJ263"/>
      <c r="TPK263"/>
      <c r="TPL263"/>
      <c r="TPM263"/>
      <c r="TPN263"/>
      <c r="TPO263"/>
      <c r="TPP263"/>
      <c r="TPQ263"/>
      <c r="TPR263"/>
      <c r="TPS263"/>
      <c r="TPT263"/>
      <c r="TPU263"/>
      <c r="TPV263"/>
      <c r="TPW263"/>
      <c r="TPX263"/>
      <c r="TPY263"/>
      <c r="TPZ263"/>
      <c r="TQA263"/>
      <c r="TQB263"/>
      <c r="TQC263"/>
      <c r="TQD263"/>
      <c r="TQE263"/>
      <c r="TQF263"/>
      <c r="TQG263"/>
      <c r="TQH263"/>
      <c r="TQI263"/>
      <c r="TQJ263"/>
      <c r="TQK263"/>
      <c r="TQL263"/>
      <c r="TQM263"/>
      <c r="TQN263"/>
      <c r="TQO263"/>
      <c r="TQP263"/>
      <c r="TQQ263"/>
      <c r="TQR263"/>
      <c r="TQS263"/>
      <c r="TQT263"/>
      <c r="TQU263"/>
      <c r="TQV263"/>
      <c r="TQW263"/>
      <c r="TQX263"/>
      <c r="TQY263"/>
      <c r="TQZ263"/>
      <c r="TRA263"/>
      <c r="TRB263"/>
      <c r="TRC263"/>
      <c r="TRD263"/>
      <c r="TRE263"/>
      <c r="TRF263"/>
      <c r="TRG263"/>
      <c r="TRH263"/>
      <c r="TRI263"/>
      <c r="TRJ263"/>
      <c r="TRK263"/>
      <c r="TRL263"/>
      <c r="TRM263"/>
      <c r="TRN263"/>
      <c r="TRO263"/>
      <c r="TRP263"/>
      <c r="TRQ263"/>
      <c r="TRR263"/>
      <c r="TRS263"/>
      <c r="TRT263"/>
      <c r="TRU263"/>
      <c r="TRV263"/>
      <c r="TRW263"/>
      <c r="TRX263"/>
      <c r="TRY263"/>
      <c r="TRZ263"/>
      <c r="TSA263"/>
      <c r="TSB263"/>
      <c r="TSC263"/>
      <c r="TSD263"/>
      <c r="TSE263"/>
      <c r="TSF263"/>
      <c r="TSG263"/>
      <c r="TSH263"/>
      <c r="TSI263"/>
      <c r="TSJ263"/>
      <c r="TSK263"/>
      <c r="TSL263"/>
      <c r="TSM263"/>
      <c r="TSN263"/>
      <c r="TSO263"/>
      <c r="TSP263"/>
      <c r="TSQ263"/>
      <c r="TSR263"/>
      <c r="TSS263"/>
      <c r="TST263"/>
      <c r="TSU263"/>
      <c r="TSV263"/>
      <c r="TSW263"/>
      <c r="TSX263"/>
      <c r="TSY263"/>
      <c r="TSZ263"/>
      <c r="TTA263"/>
      <c r="TTB263"/>
      <c r="TTC263"/>
      <c r="TTD263"/>
      <c r="TTE263"/>
      <c r="TTF263"/>
      <c r="TTG263"/>
      <c r="TTH263"/>
      <c r="TTI263"/>
      <c r="TTJ263"/>
      <c r="TTK263"/>
      <c r="TTL263"/>
      <c r="TTM263"/>
      <c r="TTN263"/>
      <c r="TTO263"/>
      <c r="TTP263"/>
      <c r="TTQ263"/>
      <c r="TTR263"/>
      <c r="TTS263"/>
      <c r="TTT263"/>
      <c r="TTU263"/>
      <c r="TTV263"/>
      <c r="TTW263"/>
      <c r="TTX263"/>
      <c r="TTY263"/>
      <c r="TTZ263"/>
      <c r="TUA263"/>
      <c r="TUB263"/>
      <c r="TUC263"/>
      <c r="TUD263"/>
      <c r="TUE263"/>
      <c r="TUF263"/>
      <c r="TUG263"/>
      <c r="TUH263"/>
      <c r="TUI263"/>
      <c r="TUJ263"/>
      <c r="TUK263"/>
      <c r="TUL263"/>
      <c r="TUM263"/>
      <c r="TUN263"/>
      <c r="TUO263"/>
      <c r="TUP263"/>
      <c r="TUQ263"/>
      <c r="TUR263"/>
      <c r="TUS263"/>
      <c r="TUT263"/>
      <c r="TUU263"/>
      <c r="TUV263"/>
      <c r="TUW263"/>
      <c r="TUX263"/>
      <c r="TUY263"/>
      <c r="TUZ263"/>
      <c r="TVA263"/>
      <c r="TVB263"/>
      <c r="TVC263"/>
      <c r="TVD263"/>
      <c r="TVE263"/>
      <c r="TVF263"/>
      <c r="TVG263"/>
      <c r="TVH263"/>
      <c r="TVI263"/>
      <c r="TVJ263"/>
      <c r="TVK263"/>
      <c r="TVL263"/>
      <c r="TVM263"/>
      <c r="TVN263"/>
      <c r="TVO263"/>
      <c r="TVP263"/>
      <c r="TVQ263"/>
      <c r="TVR263"/>
      <c r="TVS263"/>
      <c r="TVT263"/>
      <c r="TVU263"/>
      <c r="TVV263"/>
      <c r="TVW263"/>
      <c r="TVX263"/>
      <c r="TVY263"/>
      <c r="TVZ263"/>
      <c r="TWA263"/>
      <c r="TWB263"/>
      <c r="TWC263"/>
      <c r="TWD263"/>
      <c r="TWE263"/>
      <c r="TWF263"/>
      <c r="TWG263"/>
      <c r="TWH263"/>
      <c r="TWI263"/>
      <c r="TWJ263"/>
      <c r="TWK263"/>
      <c r="TWL263"/>
      <c r="TWM263"/>
      <c r="TWN263"/>
      <c r="TWO263"/>
      <c r="TWP263"/>
      <c r="TWQ263"/>
      <c r="TWR263"/>
      <c r="TWS263"/>
      <c r="TWT263"/>
      <c r="TWU263"/>
      <c r="TWV263"/>
      <c r="TWW263"/>
      <c r="TWX263"/>
      <c r="TWY263"/>
      <c r="TWZ263"/>
      <c r="TXA263"/>
      <c r="TXB263"/>
      <c r="TXC263"/>
      <c r="TXD263"/>
      <c r="TXE263"/>
      <c r="TXF263"/>
      <c r="TXG263"/>
      <c r="TXH263"/>
      <c r="TXI263"/>
      <c r="TXJ263"/>
      <c r="TXK263"/>
      <c r="TXL263"/>
      <c r="TXM263"/>
      <c r="TXN263"/>
      <c r="TXO263"/>
      <c r="TXP263"/>
      <c r="TXQ263"/>
      <c r="TXR263"/>
      <c r="TXS263"/>
      <c r="TXT263"/>
      <c r="TXU263"/>
      <c r="TXV263"/>
      <c r="TXW263"/>
      <c r="TXX263"/>
      <c r="TXY263"/>
      <c r="TXZ263"/>
      <c r="TYA263"/>
      <c r="TYB263"/>
      <c r="TYC263"/>
      <c r="TYD263"/>
      <c r="TYE263"/>
      <c r="TYF263"/>
      <c r="TYG263"/>
      <c r="TYH263"/>
      <c r="TYI263"/>
      <c r="TYJ263"/>
      <c r="TYK263"/>
      <c r="TYL263"/>
      <c r="TYM263"/>
      <c r="TYN263"/>
      <c r="TYO263"/>
      <c r="TYP263"/>
      <c r="TYQ263"/>
      <c r="TYR263"/>
      <c r="TYS263"/>
      <c r="TYT263"/>
      <c r="TYU263"/>
      <c r="TYV263"/>
      <c r="TYW263"/>
      <c r="TYX263"/>
      <c r="TYY263"/>
      <c r="TYZ263"/>
      <c r="TZA263"/>
      <c r="TZB263"/>
      <c r="TZC263"/>
      <c r="TZD263"/>
      <c r="TZE263"/>
      <c r="TZF263"/>
      <c r="TZG263"/>
      <c r="TZH263"/>
      <c r="TZI263"/>
      <c r="TZJ263"/>
      <c r="TZK263"/>
      <c r="TZL263"/>
      <c r="TZM263"/>
      <c r="TZN263"/>
      <c r="TZO263"/>
      <c r="TZP263"/>
      <c r="TZQ263"/>
      <c r="TZR263"/>
      <c r="TZS263"/>
      <c r="TZT263"/>
      <c r="TZU263"/>
      <c r="TZV263"/>
      <c r="TZW263"/>
      <c r="TZX263"/>
      <c r="TZY263"/>
      <c r="TZZ263"/>
      <c r="UAA263"/>
      <c r="UAB263"/>
      <c r="UAC263"/>
      <c r="UAD263"/>
      <c r="UAE263"/>
      <c r="UAF263"/>
      <c r="UAG263"/>
      <c r="UAH263"/>
      <c r="UAI263"/>
      <c r="UAJ263"/>
      <c r="UAK263"/>
      <c r="UAL263"/>
      <c r="UAM263"/>
      <c r="UAN263"/>
      <c r="UAO263"/>
      <c r="UAP263"/>
      <c r="UAQ263"/>
      <c r="UAR263"/>
      <c r="UAS263"/>
      <c r="UAT263"/>
      <c r="UAU263"/>
      <c r="UAV263"/>
      <c r="UAW263"/>
      <c r="UAX263"/>
      <c r="UAY263"/>
      <c r="UAZ263"/>
      <c r="UBA263"/>
      <c r="UBB263"/>
      <c r="UBC263"/>
      <c r="UBD263"/>
      <c r="UBE263"/>
      <c r="UBF263"/>
      <c r="UBG263"/>
      <c r="UBH263"/>
      <c r="UBI263"/>
      <c r="UBJ263"/>
      <c r="UBK263"/>
      <c r="UBL263"/>
      <c r="UBM263"/>
      <c r="UBN263"/>
      <c r="UBO263"/>
      <c r="UBP263"/>
      <c r="UBQ263"/>
      <c r="UBR263"/>
      <c r="UBS263"/>
      <c r="UBT263"/>
      <c r="UBU263"/>
      <c r="UBV263"/>
      <c r="UBW263"/>
      <c r="UBX263"/>
      <c r="UBY263"/>
      <c r="UBZ263"/>
      <c r="UCA263"/>
      <c r="UCB263"/>
      <c r="UCC263"/>
      <c r="UCD263"/>
      <c r="UCE263"/>
      <c r="UCF263"/>
      <c r="UCG263"/>
      <c r="UCH263"/>
      <c r="UCI263"/>
      <c r="UCJ263"/>
      <c r="UCK263"/>
      <c r="UCL263"/>
      <c r="UCM263"/>
      <c r="UCN263"/>
      <c r="UCO263"/>
      <c r="UCP263"/>
      <c r="UCQ263"/>
      <c r="UCR263"/>
      <c r="UCS263"/>
      <c r="UCT263"/>
      <c r="UCU263"/>
      <c r="UCV263"/>
      <c r="UCW263"/>
      <c r="UCX263"/>
      <c r="UCY263"/>
      <c r="UCZ263"/>
      <c r="UDA263"/>
      <c r="UDB263"/>
      <c r="UDC263"/>
      <c r="UDD263"/>
      <c r="UDE263"/>
      <c r="UDF263"/>
      <c r="UDG263"/>
      <c r="UDH263"/>
      <c r="UDI263"/>
      <c r="UDJ263"/>
      <c r="UDK263"/>
      <c r="UDL263"/>
      <c r="UDM263"/>
      <c r="UDN263"/>
      <c r="UDO263"/>
      <c r="UDP263"/>
      <c r="UDQ263"/>
      <c r="UDR263"/>
      <c r="UDS263"/>
      <c r="UDT263"/>
      <c r="UDU263"/>
      <c r="UDV263"/>
      <c r="UDW263"/>
      <c r="UDX263"/>
      <c r="UDY263"/>
      <c r="UDZ263"/>
      <c r="UEA263"/>
      <c r="UEB263"/>
      <c r="UEC263"/>
      <c r="UED263"/>
      <c r="UEE263"/>
      <c r="UEF263"/>
      <c r="UEG263"/>
      <c r="UEH263"/>
      <c r="UEI263"/>
      <c r="UEJ263"/>
      <c r="UEK263"/>
      <c r="UEL263"/>
      <c r="UEM263"/>
      <c r="UEN263"/>
      <c r="UEO263"/>
      <c r="UEP263"/>
      <c r="UEQ263"/>
      <c r="UER263"/>
      <c r="UES263"/>
      <c r="UET263"/>
      <c r="UEU263"/>
      <c r="UEV263"/>
      <c r="UEW263"/>
      <c r="UEX263"/>
      <c r="UEY263"/>
      <c r="UEZ263"/>
      <c r="UFA263"/>
      <c r="UFB263"/>
      <c r="UFC263"/>
      <c r="UFD263"/>
      <c r="UFE263"/>
      <c r="UFF263"/>
      <c r="UFG263"/>
      <c r="UFH263"/>
      <c r="UFI263"/>
      <c r="UFJ263"/>
      <c r="UFK263"/>
      <c r="UFL263"/>
      <c r="UFM263"/>
      <c r="UFN263"/>
      <c r="UFO263"/>
      <c r="UFP263"/>
      <c r="UFQ263"/>
      <c r="UFR263"/>
      <c r="UFS263"/>
      <c r="UFT263"/>
      <c r="UFU263"/>
      <c r="UFV263"/>
      <c r="UFW263"/>
      <c r="UFX263"/>
      <c r="UFY263"/>
      <c r="UFZ263"/>
      <c r="UGA263"/>
      <c r="UGB263"/>
      <c r="UGC263"/>
      <c r="UGD263"/>
      <c r="UGE263"/>
      <c r="UGF263"/>
      <c r="UGG263"/>
      <c r="UGH263"/>
      <c r="UGI263"/>
      <c r="UGJ263"/>
      <c r="UGK263"/>
      <c r="UGL263"/>
      <c r="UGM263"/>
      <c r="UGN263"/>
      <c r="UGO263"/>
      <c r="UGP263"/>
      <c r="UGQ263"/>
      <c r="UGR263"/>
      <c r="UGS263"/>
      <c r="UGT263"/>
      <c r="UGU263"/>
      <c r="UGV263"/>
      <c r="UGW263"/>
      <c r="UGX263"/>
      <c r="UGY263"/>
      <c r="UGZ263"/>
      <c r="UHA263"/>
      <c r="UHB263"/>
      <c r="UHC263"/>
      <c r="UHD263"/>
      <c r="UHE263"/>
      <c r="UHF263"/>
      <c r="UHG263"/>
      <c r="UHH263"/>
      <c r="UHI263"/>
      <c r="UHJ263"/>
      <c r="UHK263"/>
      <c r="UHL263"/>
      <c r="UHM263"/>
      <c r="UHN263"/>
      <c r="UHO263"/>
      <c r="UHP263"/>
      <c r="UHQ263"/>
      <c r="UHR263"/>
      <c r="UHS263"/>
      <c r="UHT263"/>
      <c r="UHU263"/>
      <c r="UHV263"/>
      <c r="UHW263"/>
      <c r="UHX263"/>
      <c r="UHY263"/>
      <c r="UHZ263"/>
      <c r="UIA263"/>
      <c r="UIB263"/>
      <c r="UIC263"/>
      <c r="UID263"/>
      <c r="UIE263"/>
      <c r="UIF263"/>
      <c r="UIG263"/>
      <c r="UIH263"/>
      <c r="UII263"/>
      <c r="UIJ263"/>
      <c r="UIK263"/>
      <c r="UIL263"/>
      <c r="UIM263"/>
      <c r="UIN263"/>
      <c r="UIO263"/>
      <c r="UIP263"/>
      <c r="UIQ263"/>
      <c r="UIR263"/>
      <c r="UIS263"/>
      <c r="UIT263"/>
      <c r="UIU263"/>
      <c r="UIV263"/>
      <c r="UIW263"/>
      <c r="UIX263"/>
      <c r="UIY263"/>
      <c r="UIZ263"/>
      <c r="UJA263"/>
      <c r="UJB263"/>
      <c r="UJC263"/>
      <c r="UJD263"/>
      <c r="UJE263"/>
      <c r="UJF263"/>
      <c r="UJG263"/>
      <c r="UJH263"/>
      <c r="UJI263"/>
      <c r="UJJ263"/>
      <c r="UJK263"/>
      <c r="UJL263"/>
      <c r="UJM263"/>
      <c r="UJN263"/>
      <c r="UJO263"/>
      <c r="UJP263"/>
      <c r="UJQ263"/>
      <c r="UJR263"/>
      <c r="UJS263"/>
      <c r="UJT263"/>
      <c r="UJU263"/>
      <c r="UJV263"/>
      <c r="UJW263"/>
      <c r="UJX263"/>
      <c r="UJY263"/>
      <c r="UJZ263"/>
      <c r="UKA263"/>
      <c r="UKB263"/>
      <c r="UKC263"/>
      <c r="UKD263"/>
      <c r="UKE263"/>
      <c r="UKF263"/>
      <c r="UKG263"/>
      <c r="UKH263"/>
      <c r="UKI263"/>
      <c r="UKJ263"/>
      <c r="UKK263"/>
      <c r="UKL263"/>
      <c r="UKM263"/>
      <c r="UKN263"/>
      <c r="UKO263"/>
      <c r="UKP263"/>
      <c r="UKQ263"/>
      <c r="UKR263"/>
      <c r="UKS263"/>
      <c r="UKT263"/>
      <c r="UKU263"/>
      <c r="UKV263"/>
      <c r="UKW263"/>
      <c r="UKX263"/>
      <c r="UKY263"/>
      <c r="UKZ263"/>
      <c r="ULA263"/>
      <c r="ULB263"/>
      <c r="ULC263"/>
      <c r="ULD263"/>
      <c r="ULE263"/>
      <c r="ULF263"/>
      <c r="ULG263"/>
      <c r="ULH263"/>
      <c r="ULI263"/>
      <c r="ULJ263"/>
      <c r="ULK263"/>
      <c r="ULL263"/>
      <c r="ULM263"/>
      <c r="ULN263"/>
      <c r="ULO263"/>
      <c r="ULP263"/>
      <c r="ULQ263"/>
      <c r="ULR263"/>
      <c r="ULS263"/>
      <c r="ULT263"/>
      <c r="ULU263"/>
      <c r="ULV263"/>
      <c r="ULW263"/>
      <c r="ULX263"/>
      <c r="ULY263"/>
      <c r="ULZ263"/>
      <c r="UMA263"/>
      <c r="UMB263"/>
      <c r="UMC263"/>
      <c r="UMD263"/>
      <c r="UME263"/>
      <c r="UMF263"/>
      <c r="UMG263"/>
      <c r="UMH263"/>
      <c r="UMI263"/>
      <c r="UMJ263"/>
      <c r="UMK263"/>
      <c r="UML263"/>
      <c r="UMM263"/>
      <c r="UMN263"/>
      <c r="UMO263"/>
      <c r="UMP263"/>
      <c r="UMQ263"/>
      <c r="UMR263"/>
      <c r="UMS263"/>
      <c r="UMT263"/>
      <c r="UMU263"/>
      <c r="UMV263"/>
      <c r="UMW263"/>
      <c r="UMX263"/>
      <c r="UMY263"/>
      <c r="UMZ263"/>
      <c r="UNA263"/>
      <c r="UNB263"/>
      <c r="UNC263"/>
      <c r="UND263"/>
      <c r="UNE263"/>
      <c r="UNF263"/>
      <c r="UNG263"/>
      <c r="UNH263"/>
      <c r="UNI263"/>
      <c r="UNJ263"/>
      <c r="UNK263"/>
      <c r="UNL263"/>
      <c r="UNM263"/>
      <c r="UNN263"/>
      <c r="UNO263"/>
      <c r="UNP263"/>
      <c r="UNQ263"/>
      <c r="UNR263"/>
      <c r="UNS263"/>
      <c r="UNT263"/>
      <c r="UNU263"/>
      <c r="UNV263"/>
      <c r="UNW263"/>
      <c r="UNX263"/>
      <c r="UNY263"/>
      <c r="UNZ263"/>
      <c r="UOA263"/>
      <c r="UOB263"/>
      <c r="UOC263"/>
      <c r="UOD263"/>
      <c r="UOE263"/>
      <c r="UOF263"/>
      <c r="UOG263"/>
      <c r="UOH263"/>
      <c r="UOI263"/>
      <c r="UOJ263"/>
      <c r="UOK263"/>
      <c r="UOL263"/>
      <c r="UOM263"/>
      <c r="UON263"/>
      <c r="UOO263"/>
      <c r="UOP263"/>
      <c r="UOQ263"/>
      <c r="UOR263"/>
      <c r="UOS263"/>
      <c r="UOT263"/>
      <c r="UOU263"/>
      <c r="UOV263"/>
      <c r="UOW263"/>
      <c r="UOX263"/>
      <c r="UOY263"/>
      <c r="UOZ263"/>
      <c r="UPA263"/>
      <c r="UPB263"/>
      <c r="UPC263"/>
      <c r="UPD263"/>
      <c r="UPE263"/>
      <c r="UPF263"/>
      <c r="UPG263"/>
      <c r="UPH263"/>
      <c r="UPI263"/>
      <c r="UPJ263"/>
      <c r="UPK263"/>
      <c r="UPL263"/>
      <c r="UPM263"/>
      <c r="UPN263"/>
      <c r="UPO263"/>
      <c r="UPP263"/>
      <c r="UPQ263"/>
      <c r="UPR263"/>
      <c r="UPS263"/>
      <c r="UPT263"/>
      <c r="UPU263"/>
      <c r="UPV263"/>
      <c r="UPW263"/>
      <c r="UPX263"/>
      <c r="UPY263"/>
      <c r="UPZ263"/>
      <c r="UQA263"/>
      <c r="UQB263"/>
      <c r="UQC263"/>
      <c r="UQD263"/>
      <c r="UQE263"/>
      <c r="UQF263"/>
      <c r="UQG263"/>
      <c r="UQH263"/>
      <c r="UQI263"/>
      <c r="UQJ263"/>
      <c r="UQK263"/>
      <c r="UQL263"/>
      <c r="UQM263"/>
      <c r="UQN263"/>
      <c r="UQO263"/>
      <c r="UQP263"/>
      <c r="UQQ263"/>
      <c r="UQR263"/>
      <c r="UQS263"/>
      <c r="UQT263"/>
      <c r="UQU263"/>
      <c r="UQV263"/>
      <c r="UQW263"/>
      <c r="UQX263"/>
      <c r="UQY263"/>
      <c r="UQZ263"/>
      <c r="URA263"/>
      <c r="URB263"/>
      <c r="URC263"/>
      <c r="URD263"/>
      <c r="URE263"/>
      <c r="URF263"/>
      <c r="URG263"/>
      <c r="URH263"/>
      <c r="URI263"/>
      <c r="URJ263"/>
      <c r="URK263"/>
      <c r="URL263"/>
      <c r="URM263"/>
      <c r="URN263"/>
      <c r="URO263"/>
      <c r="URP263"/>
      <c r="URQ263"/>
      <c r="URR263"/>
      <c r="URS263"/>
      <c r="URT263"/>
      <c r="URU263"/>
      <c r="URV263"/>
      <c r="URW263"/>
      <c r="URX263"/>
      <c r="URY263"/>
      <c r="URZ263"/>
      <c r="USA263"/>
      <c r="USB263"/>
      <c r="USC263"/>
      <c r="USD263"/>
      <c r="USE263"/>
      <c r="USF263"/>
      <c r="USG263"/>
      <c r="USH263"/>
      <c r="USI263"/>
      <c r="USJ263"/>
      <c r="USK263"/>
      <c r="USL263"/>
      <c r="USM263"/>
      <c r="USN263"/>
      <c r="USO263"/>
      <c r="USP263"/>
      <c r="USQ263"/>
      <c r="USR263"/>
      <c r="USS263"/>
      <c r="UST263"/>
      <c r="USU263"/>
      <c r="USV263"/>
      <c r="USW263"/>
      <c r="USX263"/>
      <c r="USY263"/>
      <c r="USZ263"/>
      <c r="UTA263"/>
      <c r="UTB263"/>
      <c r="UTC263"/>
      <c r="UTD263"/>
      <c r="UTE263"/>
      <c r="UTF263"/>
      <c r="UTG263"/>
      <c r="UTH263"/>
      <c r="UTI263"/>
      <c r="UTJ263"/>
      <c r="UTK263"/>
      <c r="UTL263"/>
      <c r="UTM263"/>
      <c r="UTN263"/>
      <c r="UTO263"/>
      <c r="UTP263"/>
      <c r="UTQ263"/>
      <c r="UTR263"/>
      <c r="UTS263"/>
      <c r="UTT263"/>
      <c r="UTU263"/>
      <c r="UTV263"/>
      <c r="UTW263"/>
      <c r="UTX263"/>
      <c r="UTY263"/>
      <c r="UTZ263"/>
      <c r="UUA263"/>
      <c r="UUB263"/>
      <c r="UUC263"/>
      <c r="UUD263"/>
      <c r="UUE263"/>
      <c r="UUF263"/>
      <c r="UUG263"/>
      <c r="UUH263"/>
      <c r="UUI263"/>
      <c r="UUJ263"/>
      <c r="UUK263"/>
      <c r="UUL263"/>
      <c r="UUM263"/>
      <c r="UUN263"/>
      <c r="UUO263"/>
      <c r="UUP263"/>
      <c r="UUQ263"/>
      <c r="UUR263"/>
      <c r="UUS263"/>
      <c r="UUT263"/>
      <c r="UUU263"/>
      <c r="UUV263"/>
      <c r="UUW263"/>
      <c r="UUX263"/>
      <c r="UUY263"/>
      <c r="UUZ263"/>
      <c r="UVA263"/>
      <c r="UVB263"/>
      <c r="UVC263"/>
      <c r="UVD263"/>
      <c r="UVE263"/>
      <c r="UVF263"/>
      <c r="UVG263"/>
      <c r="UVH263"/>
      <c r="UVI263"/>
      <c r="UVJ263"/>
      <c r="UVK263"/>
      <c r="UVL263"/>
      <c r="UVM263"/>
      <c r="UVN263"/>
      <c r="UVO263"/>
      <c r="UVP263"/>
      <c r="UVQ263"/>
      <c r="UVR263"/>
      <c r="UVS263"/>
      <c r="UVT263"/>
      <c r="UVU263"/>
      <c r="UVV263"/>
      <c r="UVW263"/>
      <c r="UVX263"/>
      <c r="UVY263"/>
      <c r="UVZ263"/>
      <c r="UWA263"/>
      <c r="UWB263"/>
      <c r="UWC263"/>
      <c r="UWD263"/>
      <c r="UWE263"/>
      <c r="UWF263"/>
      <c r="UWG263"/>
      <c r="UWH263"/>
      <c r="UWI263"/>
      <c r="UWJ263"/>
      <c r="UWK263"/>
      <c r="UWL263"/>
      <c r="UWM263"/>
      <c r="UWN263"/>
      <c r="UWO263"/>
      <c r="UWP263"/>
      <c r="UWQ263"/>
      <c r="UWR263"/>
      <c r="UWS263"/>
      <c r="UWT263"/>
      <c r="UWU263"/>
      <c r="UWV263"/>
      <c r="UWW263"/>
      <c r="UWX263"/>
      <c r="UWY263"/>
      <c r="UWZ263"/>
      <c r="UXA263"/>
      <c r="UXB263"/>
      <c r="UXC263"/>
      <c r="UXD263"/>
      <c r="UXE263"/>
      <c r="UXF263"/>
      <c r="UXG263"/>
      <c r="UXH263"/>
      <c r="UXI263"/>
      <c r="UXJ263"/>
      <c r="UXK263"/>
      <c r="UXL263"/>
      <c r="UXM263"/>
      <c r="UXN263"/>
      <c r="UXO263"/>
      <c r="UXP263"/>
      <c r="UXQ263"/>
      <c r="UXR263"/>
      <c r="UXS263"/>
      <c r="UXT263"/>
      <c r="UXU263"/>
      <c r="UXV263"/>
      <c r="UXW263"/>
      <c r="UXX263"/>
      <c r="UXY263"/>
      <c r="UXZ263"/>
      <c r="UYA263"/>
      <c r="UYB263"/>
      <c r="UYC263"/>
      <c r="UYD263"/>
      <c r="UYE263"/>
      <c r="UYF263"/>
      <c r="UYG263"/>
      <c r="UYH263"/>
      <c r="UYI263"/>
      <c r="UYJ263"/>
      <c r="UYK263"/>
      <c r="UYL263"/>
      <c r="UYM263"/>
      <c r="UYN263"/>
      <c r="UYO263"/>
      <c r="UYP263"/>
      <c r="UYQ263"/>
      <c r="UYR263"/>
      <c r="UYS263"/>
      <c r="UYT263"/>
      <c r="UYU263"/>
      <c r="UYV263"/>
      <c r="UYW263"/>
      <c r="UYX263"/>
      <c r="UYY263"/>
      <c r="UYZ263"/>
      <c r="UZA263"/>
      <c r="UZB263"/>
      <c r="UZC263"/>
      <c r="UZD263"/>
      <c r="UZE263"/>
      <c r="UZF263"/>
      <c r="UZG263"/>
      <c r="UZH263"/>
      <c r="UZI263"/>
      <c r="UZJ263"/>
      <c r="UZK263"/>
      <c r="UZL263"/>
      <c r="UZM263"/>
      <c r="UZN263"/>
      <c r="UZO263"/>
      <c r="UZP263"/>
      <c r="UZQ263"/>
      <c r="UZR263"/>
      <c r="UZS263"/>
      <c r="UZT263"/>
      <c r="UZU263"/>
      <c r="UZV263"/>
      <c r="UZW263"/>
      <c r="UZX263"/>
      <c r="UZY263"/>
      <c r="UZZ263"/>
      <c r="VAA263"/>
      <c r="VAB263"/>
      <c r="VAC263"/>
      <c r="VAD263"/>
      <c r="VAE263"/>
      <c r="VAF263"/>
      <c r="VAG263"/>
      <c r="VAH263"/>
      <c r="VAI263"/>
      <c r="VAJ263"/>
      <c r="VAK263"/>
      <c r="VAL263"/>
      <c r="VAM263"/>
      <c r="VAN263"/>
      <c r="VAO263"/>
      <c r="VAP263"/>
      <c r="VAQ263"/>
      <c r="VAR263"/>
      <c r="VAS263"/>
      <c r="VAT263"/>
      <c r="VAU263"/>
      <c r="VAV263"/>
      <c r="VAW263"/>
      <c r="VAX263"/>
      <c r="VAY263"/>
      <c r="VAZ263"/>
      <c r="VBA263"/>
      <c r="VBB263"/>
      <c r="VBC263"/>
      <c r="VBD263"/>
      <c r="VBE263"/>
      <c r="VBF263"/>
      <c r="VBG263"/>
      <c r="VBH263"/>
      <c r="VBI263"/>
      <c r="VBJ263"/>
      <c r="VBK263"/>
      <c r="VBL263"/>
      <c r="VBM263"/>
      <c r="VBN263"/>
      <c r="VBO263"/>
      <c r="VBP263"/>
      <c r="VBQ263"/>
      <c r="VBR263"/>
      <c r="VBS263"/>
      <c r="VBT263"/>
      <c r="VBU263"/>
      <c r="VBV263"/>
      <c r="VBW263"/>
      <c r="VBX263"/>
      <c r="VBY263"/>
      <c r="VBZ263"/>
      <c r="VCA263"/>
      <c r="VCB263"/>
      <c r="VCC263"/>
      <c r="VCD263"/>
      <c r="VCE263"/>
      <c r="VCF263"/>
      <c r="VCG263"/>
      <c r="VCH263"/>
      <c r="VCI263"/>
      <c r="VCJ263"/>
      <c r="VCK263"/>
      <c r="VCL263"/>
      <c r="VCM263"/>
      <c r="VCN263"/>
      <c r="VCO263"/>
      <c r="VCP263"/>
      <c r="VCQ263"/>
      <c r="VCR263"/>
      <c r="VCS263"/>
      <c r="VCT263"/>
      <c r="VCU263"/>
      <c r="VCV263"/>
      <c r="VCW263"/>
      <c r="VCX263"/>
      <c r="VCY263"/>
      <c r="VCZ263"/>
      <c r="VDA263"/>
      <c r="VDB263"/>
      <c r="VDC263"/>
      <c r="VDD263"/>
      <c r="VDE263"/>
      <c r="VDF263"/>
      <c r="VDG263"/>
      <c r="VDH263"/>
      <c r="VDI263"/>
      <c r="VDJ263"/>
      <c r="VDK263"/>
      <c r="VDL263"/>
      <c r="VDM263"/>
      <c r="VDN263"/>
      <c r="VDO263"/>
      <c r="VDP263"/>
      <c r="VDQ263"/>
      <c r="VDR263"/>
      <c r="VDS263"/>
      <c r="VDT263"/>
      <c r="VDU263"/>
      <c r="VDV263"/>
      <c r="VDW263"/>
      <c r="VDX263"/>
      <c r="VDY263"/>
      <c r="VDZ263"/>
      <c r="VEA263"/>
      <c r="VEB263"/>
      <c r="VEC263"/>
      <c r="VED263"/>
      <c r="VEE263"/>
      <c r="VEF263"/>
      <c r="VEG263"/>
      <c r="VEH263"/>
      <c r="VEI263"/>
      <c r="VEJ263"/>
      <c r="VEK263"/>
      <c r="VEL263"/>
      <c r="VEM263"/>
      <c r="VEN263"/>
      <c r="VEO263"/>
      <c r="VEP263"/>
      <c r="VEQ263"/>
      <c r="VER263"/>
      <c r="VES263"/>
      <c r="VET263"/>
      <c r="VEU263"/>
      <c r="VEV263"/>
      <c r="VEW263"/>
      <c r="VEX263"/>
      <c r="VEY263"/>
      <c r="VEZ263"/>
      <c r="VFA263"/>
      <c r="VFB263"/>
      <c r="VFC263"/>
      <c r="VFD263"/>
      <c r="VFE263"/>
      <c r="VFF263"/>
      <c r="VFG263"/>
      <c r="VFH263"/>
      <c r="VFI263"/>
      <c r="VFJ263"/>
      <c r="VFK263"/>
      <c r="VFL263"/>
      <c r="VFM263"/>
      <c r="VFN263"/>
      <c r="VFO263"/>
      <c r="VFP263"/>
      <c r="VFQ263"/>
      <c r="VFR263"/>
      <c r="VFS263"/>
      <c r="VFT263"/>
      <c r="VFU263"/>
      <c r="VFV263"/>
      <c r="VFW263"/>
      <c r="VFX263"/>
      <c r="VFY263"/>
      <c r="VFZ263"/>
      <c r="VGA263"/>
      <c r="VGB263"/>
      <c r="VGC263"/>
      <c r="VGD263"/>
      <c r="VGE263"/>
      <c r="VGF263"/>
      <c r="VGG263"/>
      <c r="VGH263"/>
      <c r="VGI263"/>
      <c r="VGJ263"/>
      <c r="VGK263"/>
      <c r="VGL263"/>
      <c r="VGM263"/>
      <c r="VGN263"/>
      <c r="VGO263"/>
      <c r="VGP263"/>
      <c r="VGQ263"/>
      <c r="VGR263"/>
      <c r="VGS263"/>
      <c r="VGT263"/>
      <c r="VGU263"/>
      <c r="VGV263"/>
      <c r="VGW263"/>
      <c r="VGX263"/>
      <c r="VGY263"/>
      <c r="VGZ263"/>
      <c r="VHA263"/>
      <c r="VHB263"/>
      <c r="VHC263"/>
      <c r="VHD263"/>
      <c r="VHE263"/>
      <c r="VHF263"/>
      <c r="VHG263"/>
      <c r="VHH263"/>
      <c r="VHI263"/>
      <c r="VHJ263"/>
      <c r="VHK263"/>
      <c r="VHL263"/>
      <c r="VHM263"/>
      <c r="VHN263"/>
      <c r="VHO263"/>
      <c r="VHP263"/>
      <c r="VHQ263"/>
      <c r="VHR263"/>
      <c r="VHS263"/>
      <c r="VHT263"/>
      <c r="VHU263"/>
      <c r="VHV263"/>
      <c r="VHW263"/>
      <c r="VHX263"/>
      <c r="VHY263"/>
      <c r="VHZ263"/>
      <c r="VIA263"/>
      <c r="VIB263"/>
      <c r="VIC263"/>
      <c r="VID263"/>
      <c r="VIE263"/>
      <c r="VIF263"/>
      <c r="VIG263"/>
      <c r="VIH263"/>
      <c r="VII263"/>
      <c r="VIJ263"/>
      <c r="VIK263"/>
      <c r="VIL263"/>
      <c r="VIM263"/>
      <c r="VIN263"/>
      <c r="VIO263"/>
      <c r="VIP263"/>
      <c r="VIQ263"/>
      <c r="VIR263"/>
      <c r="VIS263"/>
      <c r="VIT263"/>
      <c r="VIU263"/>
      <c r="VIV263"/>
      <c r="VIW263"/>
      <c r="VIX263"/>
      <c r="VIY263"/>
      <c r="VIZ263"/>
      <c r="VJA263"/>
      <c r="VJB263"/>
      <c r="VJC263"/>
      <c r="VJD263"/>
      <c r="VJE263"/>
      <c r="VJF263"/>
      <c r="VJG263"/>
      <c r="VJH263"/>
      <c r="VJI263"/>
      <c r="VJJ263"/>
      <c r="VJK263"/>
      <c r="VJL263"/>
      <c r="VJM263"/>
      <c r="VJN263"/>
      <c r="VJO263"/>
      <c r="VJP263"/>
      <c r="VJQ263"/>
      <c r="VJR263"/>
      <c r="VJS263"/>
      <c r="VJT263"/>
      <c r="VJU263"/>
      <c r="VJV263"/>
      <c r="VJW263"/>
      <c r="VJX263"/>
      <c r="VJY263"/>
      <c r="VJZ263"/>
      <c r="VKA263"/>
      <c r="VKB263"/>
      <c r="VKC263"/>
      <c r="VKD263"/>
      <c r="VKE263"/>
      <c r="VKF263"/>
      <c r="VKG263"/>
      <c r="VKH263"/>
      <c r="VKI263"/>
      <c r="VKJ263"/>
      <c r="VKK263"/>
      <c r="VKL263"/>
      <c r="VKM263"/>
      <c r="VKN263"/>
      <c r="VKO263"/>
      <c r="VKP263"/>
      <c r="VKQ263"/>
      <c r="VKR263"/>
      <c r="VKS263"/>
      <c r="VKT263"/>
      <c r="VKU263"/>
      <c r="VKV263"/>
      <c r="VKW263"/>
      <c r="VKX263"/>
      <c r="VKY263"/>
      <c r="VKZ263"/>
      <c r="VLA263"/>
      <c r="VLB263"/>
      <c r="VLC263"/>
      <c r="VLD263"/>
      <c r="VLE263"/>
      <c r="VLF263"/>
      <c r="VLG263"/>
      <c r="VLH263"/>
      <c r="VLI263"/>
      <c r="VLJ263"/>
      <c r="VLK263"/>
      <c r="VLL263"/>
      <c r="VLM263"/>
      <c r="VLN263"/>
      <c r="VLO263"/>
      <c r="VLP263"/>
      <c r="VLQ263"/>
      <c r="VLR263"/>
      <c r="VLS263"/>
      <c r="VLT263"/>
      <c r="VLU263"/>
      <c r="VLV263"/>
      <c r="VLW263"/>
      <c r="VLX263"/>
      <c r="VLY263"/>
      <c r="VLZ263"/>
      <c r="VMA263"/>
      <c r="VMB263"/>
      <c r="VMC263"/>
      <c r="VMD263"/>
      <c r="VME263"/>
      <c r="VMF263"/>
      <c r="VMG263"/>
      <c r="VMH263"/>
      <c r="VMI263"/>
      <c r="VMJ263"/>
      <c r="VMK263"/>
      <c r="VML263"/>
      <c r="VMM263"/>
      <c r="VMN263"/>
      <c r="VMO263"/>
      <c r="VMP263"/>
      <c r="VMQ263"/>
      <c r="VMR263"/>
      <c r="VMS263"/>
      <c r="VMT263"/>
      <c r="VMU263"/>
      <c r="VMV263"/>
      <c r="VMW263"/>
      <c r="VMX263"/>
      <c r="VMY263"/>
      <c r="VMZ263"/>
      <c r="VNA263"/>
      <c r="VNB263"/>
      <c r="VNC263"/>
      <c r="VND263"/>
      <c r="VNE263"/>
      <c r="VNF263"/>
      <c r="VNG263"/>
      <c r="VNH263"/>
      <c r="VNI263"/>
      <c r="VNJ263"/>
      <c r="VNK263"/>
      <c r="VNL263"/>
      <c r="VNM263"/>
      <c r="VNN263"/>
      <c r="VNO263"/>
      <c r="VNP263"/>
      <c r="VNQ263"/>
      <c r="VNR263"/>
      <c r="VNS263"/>
      <c r="VNT263"/>
      <c r="VNU263"/>
      <c r="VNV263"/>
      <c r="VNW263"/>
      <c r="VNX263"/>
      <c r="VNY263"/>
      <c r="VNZ263"/>
      <c r="VOA263"/>
      <c r="VOB263"/>
      <c r="VOC263"/>
      <c r="VOD263"/>
      <c r="VOE263"/>
      <c r="VOF263"/>
      <c r="VOG263"/>
      <c r="VOH263"/>
      <c r="VOI263"/>
      <c r="VOJ263"/>
      <c r="VOK263"/>
      <c r="VOL263"/>
      <c r="VOM263"/>
      <c r="VON263"/>
      <c r="VOO263"/>
      <c r="VOP263"/>
      <c r="VOQ263"/>
      <c r="VOR263"/>
      <c r="VOS263"/>
      <c r="VOT263"/>
      <c r="VOU263"/>
      <c r="VOV263"/>
      <c r="VOW263"/>
      <c r="VOX263"/>
      <c r="VOY263"/>
      <c r="VOZ263"/>
      <c r="VPA263"/>
      <c r="VPB263"/>
      <c r="VPC263"/>
      <c r="VPD263"/>
      <c r="VPE263"/>
      <c r="VPF263"/>
      <c r="VPG263"/>
      <c r="VPH263"/>
      <c r="VPI263"/>
      <c r="VPJ263"/>
      <c r="VPK263"/>
      <c r="VPL263"/>
      <c r="VPM263"/>
      <c r="VPN263"/>
      <c r="VPO263"/>
      <c r="VPP263"/>
      <c r="VPQ263"/>
      <c r="VPR263"/>
      <c r="VPS263"/>
      <c r="VPT263"/>
      <c r="VPU263"/>
      <c r="VPV263"/>
      <c r="VPW263"/>
      <c r="VPX263"/>
      <c r="VPY263"/>
      <c r="VPZ263"/>
      <c r="VQA263"/>
      <c r="VQB263"/>
      <c r="VQC263"/>
      <c r="VQD263"/>
      <c r="VQE263"/>
      <c r="VQF263"/>
      <c r="VQG263"/>
      <c r="VQH263"/>
      <c r="VQI263"/>
      <c r="VQJ263"/>
      <c r="VQK263"/>
      <c r="VQL263"/>
      <c r="VQM263"/>
      <c r="VQN263"/>
      <c r="VQO263"/>
      <c r="VQP263"/>
      <c r="VQQ263"/>
      <c r="VQR263"/>
      <c r="VQS263"/>
      <c r="VQT263"/>
      <c r="VQU263"/>
      <c r="VQV263"/>
      <c r="VQW263"/>
      <c r="VQX263"/>
      <c r="VQY263"/>
      <c r="VQZ263"/>
      <c r="VRA263"/>
      <c r="VRB263"/>
      <c r="VRC263"/>
      <c r="VRD263"/>
      <c r="VRE263"/>
      <c r="VRF263"/>
      <c r="VRG263"/>
      <c r="VRH263"/>
      <c r="VRI263"/>
      <c r="VRJ263"/>
      <c r="VRK263"/>
      <c r="VRL263"/>
      <c r="VRM263"/>
      <c r="VRN263"/>
      <c r="VRO263"/>
      <c r="VRP263"/>
      <c r="VRQ263"/>
      <c r="VRR263"/>
      <c r="VRS263"/>
      <c r="VRT263"/>
      <c r="VRU263"/>
      <c r="VRV263"/>
      <c r="VRW263"/>
      <c r="VRX263"/>
      <c r="VRY263"/>
      <c r="VRZ263"/>
      <c r="VSA263"/>
      <c r="VSB263"/>
      <c r="VSC263"/>
      <c r="VSD263"/>
      <c r="VSE263"/>
      <c r="VSF263"/>
      <c r="VSG263"/>
      <c r="VSH263"/>
      <c r="VSI263"/>
      <c r="VSJ263"/>
      <c r="VSK263"/>
      <c r="VSL263"/>
      <c r="VSM263"/>
      <c r="VSN263"/>
      <c r="VSO263"/>
      <c r="VSP263"/>
      <c r="VSQ263"/>
      <c r="VSR263"/>
      <c r="VSS263"/>
      <c r="VST263"/>
      <c r="VSU263"/>
      <c r="VSV263"/>
      <c r="VSW263"/>
      <c r="VSX263"/>
      <c r="VSY263"/>
      <c r="VSZ263"/>
      <c r="VTA263"/>
      <c r="VTB263"/>
      <c r="VTC263"/>
      <c r="VTD263"/>
      <c r="VTE263"/>
      <c r="VTF263"/>
      <c r="VTG263"/>
      <c r="VTH263"/>
      <c r="VTI263"/>
      <c r="VTJ263"/>
      <c r="VTK263"/>
      <c r="VTL263"/>
      <c r="VTM263"/>
      <c r="VTN263"/>
      <c r="VTO263"/>
      <c r="VTP263"/>
      <c r="VTQ263"/>
      <c r="VTR263"/>
      <c r="VTS263"/>
      <c r="VTT263"/>
      <c r="VTU263"/>
      <c r="VTV263"/>
      <c r="VTW263"/>
      <c r="VTX263"/>
      <c r="VTY263"/>
      <c r="VTZ263"/>
      <c r="VUA263"/>
      <c r="VUB263"/>
      <c r="VUC263"/>
      <c r="VUD263"/>
      <c r="VUE263"/>
      <c r="VUF263"/>
      <c r="VUG263"/>
      <c r="VUH263"/>
      <c r="VUI263"/>
      <c r="VUJ263"/>
      <c r="VUK263"/>
      <c r="VUL263"/>
      <c r="VUM263"/>
      <c r="VUN263"/>
      <c r="VUO263"/>
      <c r="VUP263"/>
      <c r="VUQ263"/>
      <c r="VUR263"/>
      <c r="VUS263"/>
      <c r="VUT263"/>
      <c r="VUU263"/>
      <c r="VUV263"/>
      <c r="VUW263"/>
      <c r="VUX263"/>
      <c r="VUY263"/>
      <c r="VUZ263"/>
      <c r="VVA263"/>
      <c r="VVB263"/>
      <c r="VVC263"/>
      <c r="VVD263"/>
      <c r="VVE263"/>
      <c r="VVF263"/>
      <c r="VVG263"/>
      <c r="VVH263"/>
      <c r="VVI263"/>
      <c r="VVJ263"/>
      <c r="VVK263"/>
      <c r="VVL263"/>
      <c r="VVM263"/>
      <c r="VVN263"/>
      <c r="VVO263"/>
      <c r="VVP263"/>
      <c r="VVQ263"/>
      <c r="VVR263"/>
      <c r="VVS263"/>
      <c r="VVT263"/>
      <c r="VVU263"/>
      <c r="VVV263"/>
      <c r="VVW263"/>
      <c r="VVX263"/>
      <c r="VVY263"/>
      <c r="VVZ263"/>
      <c r="VWA263"/>
      <c r="VWB263"/>
      <c r="VWC263"/>
      <c r="VWD263"/>
      <c r="VWE263"/>
      <c r="VWF263"/>
      <c r="VWG263"/>
      <c r="VWH263"/>
      <c r="VWI263"/>
      <c r="VWJ263"/>
      <c r="VWK263"/>
      <c r="VWL263"/>
      <c r="VWM263"/>
      <c r="VWN263"/>
      <c r="VWO263"/>
      <c r="VWP263"/>
      <c r="VWQ263"/>
      <c r="VWR263"/>
      <c r="VWS263"/>
      <c r="VWT263"/>
      <c r="VWU263"/>
      <c r="VWV263"/>
      <c r="VWW263"/>
      <c r="VWX263"/>
      <c r="VWY263"/>
      <c r="VWZ263"/>
      <c r="VXA263"/>
      <c r="VXB263"/>
      <c r="VXC263"/>
      <c r="VXD263"/>
      <c r="VXE263"/>
      <c r="VXF263"/>
      <c r="VXG263"/>
      <c r="VXH263"/>
      <c r="VXI263"/>
      <c r="VXJ263"/>
      <c r="VXK263"/>
      <c r="VXL263"/>
      <c r="VXM263"/>
      <c r="VXN263"/>
      <c r="VXO263"/>
      <c r="VXP263"/>
      <c r="VXQ263"/>
      <c r="VXR263"/>
      <c r="VXS263"/>
      <c r="VXT263"/>
      <c r="VXU263"/>
      <c r="VXV263"/>
      <c r="VXW263"/>
      <c r="VXX263"/>
      <c r="VXY263"/>
      <c r="VXZ263"/>
      <c r="VYA263"/>
      <c r="VYB263"/>
      <c r="VYC263"/>
      <c r="VYD263"/>
      <c r="VYE263"/>
      <c r="VYF263"/>
      <c r="VYG263"/>
      <c r="VYH263"/>
      <c r="VYI263"/>
      <c r="VYJ263"/>
      <c r="VYK263"/>
      <c r="VYL263"/>
      <c r="VYM263"/>
      <c r="VYN263"/>
      <c r="VYO263"/>
      <c r="VYP263"/>
      <c r="VYQ263"/>
      <c r="VYR263"/>
      <c r="VYS263"/>
      <c r="VYT263"/>
      <c r="VYU263"/>
      <c r="VYV263"/>
      <c r="VYW263"/>
      <c r="VYX263"/>
      <c r="VYY263"/>
      <c r="VYZ263"/>
      <c r="VZA263"/>
      <c r="VZB263"/>
      <c r="VZC263"/>
      <c r="VZD263"/>
      <c r="VZE263"/>
      <c r="VZF263"/>
      <c r="VZG263"/>
      <c r="VZH263"/>
      <c r="VZI263"/>
      <c r="VZJ263"/>
      <c r="VZK263"/>
      <c r="VZL263"/>
      <c r="VZM263"/>
      <c r="VZN263"/>
      <c r="VZO263"/>
      <c r="VZP263"/>
      <c r="VZQ263"/>
      <c r="VZR263"/>
      <c r="VZS263"/>
      <c r="VZT263"/>
      <c r="VZU263"/>
      <c r="VZV263"/>
      <c r="VZW263"/>
      <c r="VZX263"/>
      <c r="VZY263"/>
      <c r="VZZ263"/>
      <c r="WAA263"/>
      <c r="WAB263"/>
      <c r="WAC263"/>
      <c r="WAD263"/>
      <c r="WAE263"/>
      <c r="WAF263"/>
      <c r="WAG263"/>
      <c r="WAH263"/>
      <c r="WAI263"/>
      <c r="WAJ263"/>
      <c r="WAK263"/>
      <c r="WAL263"/>
      <c r="WAM263"/>
      <c r="WAN263"/>
      <c r="WAO263"/>
      <c r="WAP263"/>
      <c r="WAQ263"/>
      <c r="WAR263"/>
      <c r="WAS263"/>
      <c r="WAT263"/>
      <c r="WAU263"/>
      <c r="WAV263"/>
      <c r="WAW263"/>
      <c r="WAX263"/>
      <c r="WAY263"/>
      <c r="WAZ263"/>
      <c r="WBA263"/>
      <c r="WBB263"/>
      <c r="WBC263"/>
      <c r="WBD263"/>
      <c r="WBE263"/>
      <c r="WBF263"/>
      <c r="WBG263"/>
      <c r="WBH263"/>
      <c r="WBI263"/>
      <c r="WBJ263"/>
      <c r="WBK263"/>
      <c r="WBL263"/>
      <c r="WBM263"/>
      <c r="WBN263"/>
      <c r="WBO263"/>
      <c r="WBP263"/>
      <c r="WBQ263"/>
      <c r="WBR263"/>
      <c r="WBS263"/>
      <c r="WBT263"/>
      <c r="WBU263"/>
      <c r="WBV263"/>
      <c r="WBW263"/>
      <c r="WBX263"/>
      <c r="WBY263"/>
      <c r="WBZ263"/>
      <c r="WCA263"/>
      <c r="WCB263"/>
      <c r="WCC263"/>
      <c r="WCD263"/>
      <c r="WCE263"/>
      <c r="WCF263"/>
      <c r="WCG263"/>
      <c r="WCH263"/>
      <c r="WCI263"/>
      <c r="WCJ263"/>
      <c r="WCK263"/>
      <c r="WCL263"/>
      <c r="WCM263"/>
      <c r="WCN263"/>
      <c r="WCO263"/>
      <c r="WCP263"/>
      <c r="WCQ263"/>
      <c r="WCR263"/>
      <c r="WCS263"/>
      <c r="WCT263"/>
      <c r="WCU263"/>
      <c r="WCV263"/>
      <c r="WCW263"/>
      <c r="WCX263"/>
      <c r="WCY263"/>
      <c r="WCZ263"/>
      <c r="WDA263"/>
      <c r="WDB263"/>
      <c r="WDC263"/>
      <c r="WDD263"/>
      <c r="WDE263"/>
      <c r="WDF263"/>
      <c r="WDG263"/>
      <c r="WDH263"/>
      <c r="WDI263"/>
      <c r="WDJ263"/>
      <c r="WDK263"/>
      <c r="WDL263"/>
      <c r="WDM263"/>
      <c r="WDN263"/>
      <c r="WDO263"/>
      <c r="WDP263"/>
      <c r="WDQ263"/>
      <c r="WDR263"/>
      <c r="WDS263"/>
      <c r="WDT263"/>
      <c r="WDU263"/>
      <c r="WDV263"/>
      <c r="WDW263"/>
      <c r="WDX263"/>
      <c r="WDY263"/>
      <c r="WDZ263"/>
      <c r="WEA263"/>
      <c r="WEB263"/>
      <c r="WEC263"/>
      <c r="WED263"/>
      <c r="WEE263"/>
      <c r="WEF263"/>
      <c r="WEG263"/>
      <c r="WEH263"/>
      <c r="WEI263"/>
      <c r="WEJ263"/>
      <c r="WEK263"/>
      <c r="WEL263"/>
      <c r="WEM263"/>
      <c r="WEN263"/>
      <c r="WEO263"/>
      <c r="WEP263"/>
      <c r="WEQ263"/>
      <c r="WER263"/>
      <c r="WES263"/>
      <c r="WET263"/>
      <c r="WEU263"/>
      <c r="WEV263"/>
      <c r="WEW263"/>
      <c r="WEX263"/>
      <c r="WEY263"/>
      <c r="WEZ263"/>
      <c r="WFA263"/>
      <c r="WFB263"/>
      <c r="WFC263"/>
      <c r="WFD263"/>
      <c r="WFE263"/>
      <c r="WFF263"/>
      <c r="WFG263"/>
      <c r="WFH263"/>
      <c r="WFI263"/>
      <c r="WFJ263"/>
      <c r="WFK263"/>
      <c r="WFL263"/>
      <c r="WFM263"/>
      <c r="WFN263"/>
      <c r="WFO263"/>
      <c r="WFP263"/>
      <c r="WFQ263"/>
      <c r="WFR263"/>
      <c r="WFS263"/>
      <c r="WFT263"/>
      <c r="WFU263"/>
      <c r="WFV263"/>
      <c r="WFW263"/>
      <c r="WFX263"/>
      <c r="WFY263"/>
      <c r="WFZ263"/>
      <c r="WGA263"/>
      <c r="WGB263"/>
      <c r="WGC263"/>
      <c r="WGD263"/>
      <c r="WGE263"/>
      <c r="WGF263"/>
      <c r="WGG263"/>
      <c r="WGH263"/>
      <c r="WGI263"/>
      <c r="WGJ263"/>
      <c r="WGK263"/>
      <c r="WGL263"/>
      <c r="WGM263"/>
      <c r="WGN263"/>
      <c r="WGO263"/>
      <c r="WGP263"/>
      <c r="WGQ263"/>
      <c r="WGR263"/>
      <c r="WGS263"/>
      <c r="WGT263"/>
      <c r="WGU263"/>
      <c r="WGV263"/>
      <c r="WGW263"/>
      <c r="WGX263"/>
      <c r="WGY263"/>
      <c r="WGZ263"/>
      <c r="WHA263"/>
      <c r="WHB263"/>
      <c r="WHC263"/>
      <c r="WHD263"/>
      <c r="WHE263"/>
      <c r="WHF263"/>
      <c r="WHG263"/>
      <c r="WHH263"/>
      <c r="WHI263"/>
      <c r="WHJ263"/>
      <c r="WHK263"/>
      <c r="WHL263"/>
      <c r="WHM263"/>
      <c r="WHN263"/>
      <c r="WHO263"/>
      <c r="WHP263"/>
      <c r="WHQ263"/>
      <c r="WHR263"/>
      <c r="WHS263"/>
      <c r="WHT263"/>
      <c r="WHU263"/>
      <c r="WHV263"/>
      <c r="WHW263"/>
      <c r="WHX263"/>
      <c r="WHY263"/>
      <c r="WHZ263"/>
      <c r="WIA263"/>
      <c r="WIB263"/>
      <c r="WIC263"/>
      <c r="WID263"/>
      <c r="WIE263"/>
      <c r="WIF263"/>
      <c r="WIG263"/>
      <c r="WIH263"/>
      <c r="WII263"/>
      <c r="WIJ263"/>
      <c r="WIK263"/>
      <c r="WIL263"/>
      <c r="WIM263"/>
      <c r="WIN263"/>
      <c r="WIO263"/>
      <c r="WIP263"/>
      <c r="WIQ263"/>
      <c r="WIR263"/>
      <c r="WIS263"/>
      <c r="WIT263"/>
      <c r="WIU263"/>
      <c r="WIV263"/>
      <c r="WIW263"/>
      <c r="WIX263"/>
      <c r="WIY263"/>
      <c r="WIZ263"/>
      <c r="WJA263"/>
      <c r="WJB263"/>
      <c r="WJC263"/>
      <c r="WJD263"/>
      <c r="WJE263"/>
      <c r="WJF263"/>
      <c r="WJG263"/>
      <c r="WJH263"/>
      <c r="WJI263"/>
      <c r="WJJ263"/>
      <c r="WJK263"/>
      <c r="WJL263"/>
      <c r="WJM263"/>
      <c r="WJN263"/>
      <c r="WJO263"/>
      <c r="WJP263"/>
      <c r="WJQ263"/>
      <c r="WJR263"/>
      <c r="WJS263"/>
      <c r="WJT263"/>
      <c r="WJU263"/>
      <c r="WJV263"/>
      <c r="WJW263"/>
      <c r="WJX263"/>
      <c r="WJY263"/>
      <c r="WJZ263"/>
      <c r="WKA263"/>
      <c r="WKB263"/>
      <c r="WKC263"/>
      <c r="WKD263"/>
      <c r="WKE263"/>
      <c r="WKF263"/>
      <c r="WKG263"/>
      <c r="WKH263"/>
      <c r="WKI263"/>
      <c r="WKJ263"/>
      <c r="WKK263"/>
      <c r="WKL263"/>
      <c r="WKM263"/>
      <c r="WKN263"/>
      <c r="WKO263"/>
      <c r="WKP263"/>
      <c r="WKQ263"/>
      <c r="WKR263"/>
      <c r="WKS263"/>
      <c r="WKT263"/>
      <c r="WKU263"/>
      <c r="WKV263"/>
      <c r="WKW263"/>
      <c r="WKX263"/>
      <c r="WKY263"/>
      <c r="WKZ263"/>
      <c r="WLA263"/>
      <c r="WLB263"/>
      <c r="WLC263"/>
      <c r="WLD263"/>
      <c r="WLE263"/>
      <c r="WLF263"/>
      <c r="WLG263"/>
      <c r="WLH263"/>
      <c r="WLI263"/>
      <c r="WLJ263"/>
      <c r="WLK263"/>
      <c r="WLL263"/>
      <c r="WLM263"/>
      <c r="WLN263"/>
      <c r="WLO263"/>
      <c r="WLP263"/>
      <c r="WLQ263"/>
      <c r="WLR263"/>
      <c r="WLS263"/>
      <c r="WLT263"/>
      <c r="WLU263"/>
      <c r="WLV263"/>
      <c r="WLW263"/>
      <c r="WLX263"/>
      <c r="WLY263"/>
      <c r="WLZ263"/>
      <c r="WMA263"/>
      <c r="WMB263"/>
      <c r="WMC263"/>
      <c r="WMD263"/>
      <c r="WME263"/>
      <c r="WMF263"/>
      <c r="WMG263"/>
      <c r="WMH263"/>
      <c r="WMI263"/>
      <c r="WMJ263"/>
      <c r="WMK263"/>
      <c r="WML263"/>
      <c r="WMM263"/>
      <c r="WMN263"/>
      <c r="WMO263"/>
      <c r="WMP263"/>
      <c r="WMQ263"/>
      <c r="WMR263"/>
      <c r="WMS263"/>
      <c r="WMT263"/>
      <c r="WMU263"/>
      <c r="WMV263"/>
      <c r="WMW263"/>
      <c r="WMX263"/>
      <c r="WMY263"/>
      <c r="WMZ263"/>
      <c r="WNA263"/>
      <c r="WNB263"/>
      <c r="WNC263"/>
      <c r="WND263"/>
      <c r="WNE263"/>
      <c r="WNF263"/>
      <c r="WNG263"/>
      <c r="WNH263"/>
      <c r="WNI263"/>
      <c r="WNJ263"/>
      <c r="WNK263"/>
      <c r="WNL263"/>
      <c r="WNM263"/>
      <c r="WNN263"/>
      <c r="WNO263"/>
      <c r="WNP263"/>
      <c r="WNQ263"/>
      <c r="WNR263"/>
      <c r="WNS263"/>
      <c r="WNT263"/>
      <c r="WNU263"/>
      <c r="WNV263"/>
      <c r="WNW263"/>
      <c r="WNX263"/>
      <c r="WNY263"/>
      <c r="WNZ263"/>
      <c r="WOA263"/>
      <c r="WOB263"/>
      <c r="WOC263"/>
      <c r="WOD263"/>
      <c r="WOE263"/>
      <c r="WOF263"/>
      <c r="WOG263"/>
      <c r="WOH263"/>
      <c r="WOI263"/>
      <c r="WOJ263"/>
      <c r="WOK263"/>
      <c r="WOL263"/>
      <c r="WOM263"/>
      <c r="WON263"/>
      <c r="WOO263"/>
      <c r="WOP263"/>
      <c r="WOQ263"/>
      <c r="WOR263"/>
      <c r="WOS263"/>
      <c r="WOT263"/>
      <c r="WOU263"/>
      <c r="WOV263"/>
      <c r="WOW263"/>
      <c r="WOX263"/>
      <c r="WOY263"/>
      <c r="WOZ263"/>
      <c r="WPA263"/>
      <c r="WPB263"/>
      <c r="WPC263"/>
      <c r="WPD263"/>
      <c r="WPE263"/>
      <c r="WPF263"/>
      <c r="WPG263"/>
      <c r="WPH263"/>
      <c r="WPI263"/>
      <c r="WPJ263"/>
      <c r="WPK263"/>
      <c r="WPL263"/>
      <c r="WPM263"/>
      <c r="WPN263"/>
      <c r="WPO263"/>
      <c r="WPP263"/>
      <c r="WPQ263"/>
      <c r="WPR263"/>
      <c r="WPS263"/>
      <c r="WPT263"/>
      <c r="WPU263"/>
      <c r="WPV263"/>
      <c r="WPW263"/>
      <c r="WPX263"/>
      <c r="WPY263"/>
      <c r="WPZ263"/>
      <c r="WQA263"/>
      <c r="WQB263"/>
      <c r="WQC263"/>
      <c r="WQD263"/>
      <c r="WQE263"/>
      <c r="WQF263"/>
      <c r="WQG263"/>
      <c r="WQH263"/>
      <c r="WQI263"/>
      <c r="WQJ263"/>
      <c r="WQK263"/>
      <c r="WQL263"/>
      <c r="WQM263"/>
      <c r="WQN263"/>
      <c r="WQO263"/>
      <c r="WQP263"/>
      <c r="WQQ263"/>
      <c r="WQR263"/>
      <c r="WQS263"/>
      <c r="WQT263"/>
      <c r="WQU263"/>
      <c r="WQV263"/>
      <c r="WQW263"/>
      <c r="WQX263"/>
      <c r="WQY263"/>
      <c r="WQZ263"/>
      <c r="WRA263"/>
      <c r="WRB263"/>
      <c r="WRC263"/>
      <c r="WRD263"/>
      <c r="WRE263"/>
      <c r="WRF263"/>
      <c r="WRG263"/>
      <c r="WRH263"/>
      <c r="WRI263"/>
      <c r="WRJ263"/>
      <c r="WRK263"/>
      <c r="WRL263"/>
      <c r="WRM263"/>
      <c r="WRN263"/>
      <c r="WRO263"/>
      <c r="WRP263"/>
      <c r="WRQ263"/>
      <c r="WRR263"/>
      <c r="WRS263"/>
      <c r="WRT263"/>
      <c r="WRU263"/>
      <c r="WRV263"/>
      <c r="WRW263"/>
      <c r="WRX263"/>
      <c r="WRY263"/>
      <c r="WRZ263"/>
      <c r="WSA263"/>
      <c r="WSB263"/>
      <c r="WSC263"/>
      <c r="WSD263"/>
      <c r="WSE263"/>
      <c r="WSF263"/>
      <c r="WSG263"/>
      <c r="WSH263"/>
      <c r="WSI263"/>
      <c r="WSJ263"/>
      <c r="WSK263"/>
      <c r="WSL263"/>
      <c r="WSM263"/>
      <c r="WSN263"/>
      <c r="WSO263"/>
      <c r="WSP263"/>
      <c r="WSQ263"/>
      <c r="WSR263"/>
      <c r="WSS263"/>
      <c r="WST263"/>
      <c r="WSU263"/>
      <c r="WSV263"/>
      <c r="WSW263"/>
      <c r="WSX263"/>
      <c r="WSY263"/>
      <c r="WSZ263"/>
      <c r="WTA263"/>
      <c r="WTB263"/>
      <c r="WTC263"/>
      <c r="WTD263"/>
      <c r="WTE263"/>
      <c r="WTF263"/>
      <c r="WTG263"/>
      <c r="WTH263"/>
      <c r="WTI263"/>
      <c r="WTJ263"/>
      <c r="WTK263"/>
      <c r="WTL263"/>
      <c r="WTM263"/>
      <c r="WTN263"/>
      <c r="WTO263"/>
      <c r="WTP263"/>
      <c r="WTQ263"/>
      <c r="WTR263"/>
      <c r="WTS263"/>
      <c r="WTT263"/>
      <c r="WTU263"/>
      <c r="WTV263"/>
      <c r="WTW263"/>
      <c r="WTX263"/>
      <c r="WTY263"/>
      <c r="WTZ263"/>
      <c r="WUA263"/>
      <c r="WUB263"/>
      <c r="WUC263"/>
      <c r="WUD263"/>
      <c r="WUE263"/>
      <c r="WUF263"/>
      <c r="WUG263"/>
      <c r="WUH263"/>
      <c r="WUI263"/>
      <c r="WUJ263"/>
      <c r="WUK263"/>
      <c r="WUL263"/>
      <c r="WUM263"/>
      <c r="WUN263"/>
      <c r="WUO263"/>
      <c r="WUP263"/>
      <c r="WUQ263"/>
      <c r="WUR263"/>
      <c r="WUS263"/>
      <c r="WUT263"/>
      <c r="WUU263"/>
      <c r="WUV263"/>
      <c r="WUW263"/>
      <c r="WUX263"/>
      <c r="WUY263"/>
      <c r="WUZ263"/>
      <c r="WVA263"/>
      <c r="WVB263"/>
      <c r="WVC263"/>
      <c r="WVD263"/>
      <c r="WVE263"/>
      <c r="WVF263"/>
      <c r="WVG263"/>
      <c r="WVH263"/>
      <c r="WVI263"/>
      <c r="WVJ263"/>
      <c r="WVK263"/>
      <c r="WVL263"/>
      <c r="WVM263"/>
      <c r="WVN263"/>
      <c r="WVO263"/>
      <c r="WVP263"/>
      <c r="WVQ263"/>
      <c r="WVR263"/>
      <c r="WVS263"/>
      <c r="WVT263"/>
      <c r="WVU263"/>
      <c r="WVV263"/>
      <c r="WVW263"/>
      <c r="WVX263"/>
      <c r="WVY263"/>
      <c r="WVZ263"/>
      <c r="WWA263"/>
      <c r="WWB263"/>
      <c r="WWC263"/>
      <c r="WWD263"/>
      <c r="WWE263"/>
      <c r="WWF263"/>
      <c r="WWG263"/>
      <c r="WWH263"/>
      <c r="WWI263"/>
      <c r="WWJ263"/>
      <c r="WWK263"/>
      <c r="WWL263"/>
      <c r="WWM263"/>
      <c r="WWN263"/>
      <c r="WWO263"/>
      <c r="WWP263"/>
      <c r="WWQ263"/>
      <c r="WWR263"/>
      <c r="WWS263"/>
      <c r="WWT263"/>
      <c r="WWU263"/>
      <c r="WWV263"/>
      <c r="WWW263"/>
      <c r="WWX263"/>
      <c r="WWY263"/>
      <c r="WWZ263"/>
      <c r="WXA263"/>
      <c r="WXB263"/>
      <c r="WXC263"/>
      <c r="WXD263"/>
      <c r="WXE263"/>
      <c r="WXF263"/>
      <c r="WXG263"/>
      <c r="WXH263"/>
      <c r="WXI263"/>
      <c r="WXJ263"/>
      <c r="WXK263"/>
      <c r="WXL263"/>
      <c r="WXM263"/>
      <c r="WXN263"/>
      <c r="WXO263"/>
      <c r="WXP263"/>
      <c r="WXQ263"/>
      <c r="WXR263"/>
      <c r="WXS263"/>
      <c r="WXT263"/>
      <c r="WXU263"/>
      <c r="WXV263"/>
      <c r="WXW263"/>
      <c r="WXX263"/>
      <c r="WXY263"/>
      <c r="WXZ263"/>
      <c r="WYA263"/>
      <c r="WYB263"/>
      <c r="WYC263"/>
      <c r="WYD263"/>
      <c r="WYE263"/>
      <c r="WYF263"/>
      <c r="WYG263"/>
      <c r="WYH263"/>
      <c r="WYI263"/>
      <c r="WYJ263"/>
      <c r="WYK263"/>
      <c r="WYL263"/>
      <c r="WYM263"/>
      <c r="WYN263"/>
      <c r="WYO263"/>
      <c r="WYP263"/>
      <c r="WYQ263"/>
      <c r="WYR263"/>
      <c r="WYS263"/>
      <c r="WYT263"/>
      <c r="WYU263"/>
      <c r="WYV263"/>
      <c r="WYW263"/>
      <c r="WYX263"/>
      <c r="WYY263"/>
      <c r="WYZ263"/>
      <c r="WZA263"/>
      <c r="WZB263"/>
      <c r="WZC263"/>
      <c r="WZD263"/>
      <c r="WZE263"/>
      <c r="WZF263"/>
      <c r="WZG263"/>
      <c r="WZH263"/>
      <c r="WZI263"/>
      <c r="WZJ263"/>
      <c r="WZK263"/>
      <c r="WZL263"/>
      <c r="WZM263"/>
      <c r="WZN263"/>
      <c r="WZO263"/>
      <c r="WZP263"/>
      <c r="WZQ263"/>
      <c r="WZR263"/>
      <c r="WZS263"/>
      <c r="WZT263"/>
      <c r="WZU263"/>
      <c r="WZV263"/>
      <c r="WZW263"/>
      <c r="WZX263"/>
      <c r="WZY263"/>
      <c r="WZZ263"/>
      <c r="XAA263"/>
      <c r="XAB263"/>
      <c r="XAC263"/>
      <c r="XAD263"/>
      <c r="XAE263"/>
      <c r="XAF263"/>
      <c r="XAG263"/>
      <c r="XAH263"/>
      <c r="XAI263"/>
      <c r="XAJ263"/>
      <c r="XAK263"/>
      <c r="XAL263"/>
      <c r="XAM263"/>
      <c r="XAN263"/>
      <c r="XAO263"/>
      <c r="XAP263"/>
      <c r="XAQ263"/>
      <c r="XAR263"/>
      <c r="XAS263"/>
      <c r="XAT263"/>
      <c r="XAU263"/>
      <c r="XAV263"/>
      <c r="XAW263"/>
      <c r="XAX263"/>
      <c r="XAY263"/>
      <c r="XAZ263"/>
      <c r="XBA263"/>
      <c r="XBB263"/>
      <c r="XBC263"/>
      <c r="XBD263"/>
      <c r="XBE263"/>
      <c r="XBF263"/>
      <c r="XBG263"/>
      <c r="XBH263"/>
      <c r="XBI263"/>
      <c r="XBJ263"/>
      <c r="XBK263"/>
      <c r="XBL263"/>
      <c r="XBM263"/>
      <c r="XBN263"/>
      <c r="XBO263"/>
      <c r="XBP263"/>
      <c r="XBQ263"/>
      <c r="XBR263"/>
      <c r="XBS263"/>
      <c r="XBT263"/>
      <c r="XBU263"/>
      <c r="XBV263"/>
      <c r="XBW263"/>
      <c r="XBX263"/>
      <c r="XBY263"/>
      <c r="XBZ263"/>
      <c r="XCA263"/>
      <c r="XCB263"/>
      <c r="XCC263"/>
      <c r="XCD263"/>
      <c r="XCE263"/>
      <c r="XCF263"/>
      <c r="XCG263"/>
      <c r="XCH263"/>
      <c r="XCI263"/>
      <c r="XCJ263"/>
      <c r="XCK263"/>
      <c r="XCL263"/>
      <c r="XCM263"/>
      <c r="XCN263"/>
      <c r="XCO263"/>
      <c r="XCP263"/>
      <c r="XCQ263"/>
      <c r="XCR263"/>
      <c r="XCS263"/>
      <c r="XCT263"/>
      <c r="XCU263"/>
      <c r="XCV263"/>
      <c r="XCW263"/>
      <c r="XCX263"/>
      <c r="XCY263"/>
      <c r="XCZ263"/>
      <c r="XDA263"/>
      <c r="XDB263"/>
      <c r="XDC263"/>
      <c r="XDD263"/>
      <c r="XDE263"/>
      <c r="XDF263"/>
      <c r="XDG263"/>
      <c r="XDH263"/>
      <c r="XDI263"/>
      <c r="XDJ263"/>
      <c r="XDK263"/>
      <c r="XDL263"/>
      <c r="XDM263"/>
      <c r="XDN263"/>
      <c r="XDO263"/>
      <c r="XDP263"/>
      <c r="XDQ263"/>
      <c r="XDR263"/>
      <c r="XDS263"/>
      <c r="XDT263"/>
      <c r="XDU263"/>
      <c r="XDV263"/>
      <c r="XDW263"/>
      <c r="XDX263"/>
      <c r="XDY263"/>
      <c r="XDZ263"/>
      <c r="XEA263"/>
      <c r="XEB263"/>
      <c r="XEC263"/>
      <c r="XED263"/>
      <c r="XEE263"/>
      <c r="XEF263"/>
      <c r="XEG263"/>
      <c r="XEH263"/>
      <c r="XEI263"/>
      <c r="XEJ263"/>
      <c r="XEK263"/>
      <c r="XEL263"/>
      <c r="XEM263"/>
      <c r="XEN263"/>
      <c r="XEO263"/>
      <c r="XEP263"/>
      <c r="XEQ263"/>
      <c r="XER263"/>
      <c r="XES263"/>
      <c r="XET263"/>
      <c r="XEU263"/>
      <c r="XEV263"/>
      <c r="XEW263"/>
      <c r="XEX263"/>
      <c r="XEY263"/>
      <c r="XEZ263"/>
      <c r="XFA263"/>
      <c r="XFB263"/>
      <c r="XFC263"/>
      <c r="XFD263"/>
    </row>
    <row r="264" customHeight="1" spans="1:26">
      <c r="A264" s="73">
        <v>111</v>
      </c>
      <c r="B264" s="48" t="s">
        <v>1064</v>
      </c>
      <c r="C264" s="244" t="s">
        <v>1065</v>
      </c>
      <c r="D264" s="48" t="s">
        <v>1066</v>
      </c>
      <c r="E264" s="85" t="s">
        <v>1067</v>
      </c>
      <c r="F264" s="85" t="s">
        <v>282</v>
      </c>
      <c r="G264" s="85" t="s">
        <v>202</v>
      </c>
      <c r="H264" s="85" t="s">
        <v>1068</v>
      </c>
      <c r="I264" s="85" t="s">
        <v>542</v>
      </c>
      <c r="J264" s="85" t="s">
        <v>1069</v>
      </c>
      <c r="K264" s="260" t="s">
        <v>315</v>
      </c>
      <c r="L264" s="261"/>
      <c r="M264" s="261"/>
      <c r="N264" s="261">
        <v>10</v>
      </c>
      <c r="O264" s="64">
        <f t="shared" si="5"/>
        <v>10</v>
      </c>
      <c r="P264" s="262"/>
      <c r="Q264" s="261"/>
      <c r="R264" s="260" t="s">
        <v>1070</v>
      </c>
      <c r="S264" s="261"/>
      <c r="T264" s="261"/>
      <c r="U264" s="260" t="s">
        <v>1071</v>
      </c>
      <c r="V264" s="85" t="s">
        <v>1072</v>
      </c>
      <c r="W264" s="85" t="s">
        <v>1073</v>
      </c>
      <c r="X264" s="85" t="s">
        <v>1074</v>
      </c>
      <c r="Y264" s="281">
        <v>43132</v>
      </c>
      <c r="Z264" s="85" t="s">
        <v>1075</v>
      </c>
    </row>
    <row r="265" customHeight="1" spans="1:26">
      <c r="A265" s="51"/>
      <c r="B265" s="51"/>
      <c r="C265" s="80"/>
      <c r="D265" s="51"/>
      <c r="E265" s="82"/>
      <c r="F265" s="82"/>
      <c r="G265" s="82"/>
      <c r="H265" s="82"/>
      <c r="I265" s="82"/>
      <c r="J265" s="82"/>
      <c r="K265" s="260" t="s">
        <v>1076</v>
      </c>
      <c r="L265" s="261">
        <v>50</v>
      </c>
      <c r="M265" s="261"/>
      <c r="N265" s="261"/>
      <c r="O265" s="64">
        <f t="shared" si="5"/>
        <v>50</v>
      </c>
      <c r="P265" s="263"/>
      <c r="Q265" s="261"/>
      <c r="R265" s="260" t="s">
        <v>1077</v>
      </c>
      <c r="S265" s="261"/>
      <c r="T265" s="261"/>
      <c r="U265" s="260" t="s">
        <v>1078</v>
      </c>
      <c r="V265" s="82"/>
      <c r="W265" s="82"/>
      <c r="X265" s="82"/>
      <c r="Y265" s="281"/>
      <c r="Z265" s="82"/>
    </row>
    <row r="266" customHeight="1" spans="1:26">
      <c r="A266" s="51"/>
      <c r="B266" s="51"/>
      <c r="C266" s="80"/>
      <c r="D266" s="51"/>
      <c r="E266" s="82"/>
      <c r="F266" s="82"/>
      <c r="G266" s="82"/>
      <c r="H266" s="82"/>
      <c r="I266" s="82"/>
      <c r="J266" s="82"/>
      <c r="K266" s="247" t="s">
        <v>1079</v>
      </c>
      <c r="L266" s="261"/>
      <c r="M266" s="261">
        <v>8</v>
      </c>
      <c r="N266" s="264"/>
      <c r="O266" s="64">
        <f t="shared" si="5"/>
        <v>8</v>
      </c>
      <c r="P266" s="261"/>
      <c r="Q266" s="261"/>
      <c r="R266" s="247" t="s">
        <v>1080</v>
      </c>
      <c r="S266" s="261"/>
      <c r="T266" s="261"/>
      <c r="U266" s="260" t="s">
        <v>1081</v>
      </c>
      <c r="V266" s="82"/>
      <c r="W266" s="82"/>
      <c r="X266" s="82"/>
      <c r="Y266" s="281"/>
      <c r="Z266" s="82"/>
    </row>
    <row r="267" customHeight="1" spans="1:26">
      <c r="A267" s="51"/>
      <c r="B267" s="51"/>
      <c r="C267" s="80"/>
      <c r="D267" s="51"/>
      <c r="E267" s="82"/>
      <c r="F267" s="82"/>
      <c r="G267" s="82"/>
      <c r="H267" s="82"/>
      <c r="I267" s="82"/>
      <c r="J267" s="82"/>
      <c r="K267" s="247" t="s">
        <v>1082</v>
      </c>
      <c r="L267" s="261">
        <v>8</v>
      </c>
      <c r="M267" s="261"/>
      <c r="N267" s="264"/>
      <c r="O267" s="64">
        <f t="shared" si="5"/>
        <v>8</v>
      </c>
      <c r="P267" s="261"/>
      <c r="Q267" s="261"/>
      <c r="R267" s="247" t="s">
        <v>1083</v>
      </c>
      <c r="S267" s="261"/>
      <c r="T267" s="261"/>
      <c r="U267" s="260" t="s">
        <v>1084</v>
      </c>
      <c r="V267" s="82"/>
      <c r="W267" s="82"/>
      <c r="X267" s="82"/>
      <c r="Y267" s="281"/>
      <c r="Z267" s="82"/>
    </row>
    <row r="268" customHeight="1" spans="1:26">
      <c r="A268" s="51"/>
      <c r="B268" s="51"/>
      <c r="C268" s="80"/>
      <c r="D268" s="51"/>
      <c r="E268" s="82"/>
      <c r="F268" s="82"/>
      <c r="G268" s="82"/>
      <c r="H268" s="82"/>
      <c r="I268" s="82"/>
      <c r="J268" s="82"/>
      <c r="K268" s="247" t="s">
        <v>1085</v>
      </c>
      <c r="L268" s="261"/>
      <c r="M268" s="261"/>
      <c r="N268" s="261">
        <v>20</v>
      </c>
      <c r="O268" s="64">
        <f t="shared" si="5"/>
        <v>20</v>
      </c>
      <c r="P268" s="265"/>
      <c r="Q268" s="261"/>
      <c r="R268" s="247" t="s">
        <v>1086</v>
      </c>
      <c r="S268" s="261"/>
      <c r="T268" s="261"/>
      <c r="U268" s="261"/>
      <c r="V268" s="82"/>
      <c r="W268" s="82"/>
      <c r="X268" s="82"/>
      <c r="Y268" s="281"/>
      <c r="Z268" s="82"/>
    </row>
    <row r="269" customHeight="1" spans="1:26">
      <c r="A269" s="51"/>
      <c r="B269" s="51"/>
      <c r="C269" s="80"/>
      <c r="D269" s="51"/>
      <c r="E269" s="82"/>
      <c r="F269" s="82"/>
      <c r="G269" s="82"/>
      <c r="H269" s="82"/>
      <c r="I269" s="82"/>
      <c r="J269" s="82"/>
      <c r="K269" s="247" t="s">
        <v>771</v>
      </c>
      <c r="L269" s="261"/>
      <c r="M269" s="261"/>
      <c r="N269" s="261">
        <v>10</v>
      </c>
      <c r="O269" s="64">
        <f t="shared" si="5"/>
        <v>10</v>
      </c>
      <c r="P269" s="261"/>
      <c r="Q269" s="261"/>
      <c r="R269" s="247" t="s">
        <v>1087</v>
      </c>
      <c r="S269" s="261"/>
      <c r="T269" s="261"/>
      <c r="U269" s="261"/>
      <c r="V269" s="82"/>
      <c r="W269" s="82"/>
      <c r="X269" s="82"/>
      <c r="Y269" s="281"/>
      <c r="Z269" s="82"/>
    </row>
    <row r="270" customHeight="1" spans="1:26">
      <c r="A270" s="51"/>
      <c r="B270" s="51"/>
      <c r="C270" s="80"/>
      <c r="D270" s="51"/>
      <c r="E270" s="82"/>
      <c r="F270" s="82"/>
      <c r="G270" s="82"/>
      <c r="H270" s="82"/>
      <c r="I270" s="82"/>
      <c r="J270" s="82"/>
      <c r="K270" s="247" t="s">
        <v>1088</v>
      </c>
      <c r="L270" s="261"/>
      <c r="M270" s="261"/>
      <c r="N270" s="261">
        <v>5</v>
      </c>
      <c r="O270" s="64">
        <f t="shared" si="5"/>
        <v>5</v>
      </c>
      <c r="P270" s="261"/>
      <c r="Q270" s="261"/>
      <c r="R270" s="247" t="s">
        <v>1089</v>
      </c>
      <c r="S270" s="261"/>
      <c r="T270" s="261"/>
      <c r="U270" s="247" t="s">
        <v>1090</v>
      </c>
      <c r="V270" s="82"/>
      <c r="W270" s="82"/>
      <c r="X270" s="82"/>
      <c r="Y270" s="281"/>
      <c r="Z270" s="82"/>
    </row>
    <row r="271" customHeight="1" spans="1:26">
      <c r="A271" s="51"/>
      <c r="B271" s="51"/>
      <c r="C271" s="80"/>
      <c r="D271" s="51"/>
      <c r="E271" s="82"/>
      <c r="F271" s="82"/>
      <c r="G271" s="82"/>
      <c r="H271" s="82"/>
      <c r="I271" s="82"/>
      <c r="J271" s="82"/>
      <c r="K271" s="247" t="s">
        <v>1091</v>
      </c>
      <c r="L271" s="261"/>
      <c r="M271" s="261"/>
      <c r="N271" s="261">
        <v>5</v>
      </c>
      <c r="O271" s="64">
        <f t="shared" si="5"/>
        <v>5</v>
      </c>
      <c r="P271" s="261"/>
      <c r="Q271" s="261"/>
      <c r="R271" s="247" t="s">
        <v>1083</v>
      </c>
      <c r="S271" s="261"/>
      <c r="T271" s="261"/>
      <c r="U271" s="247" t="s">
        <v>1092</v>
      </c>
      <c r="V271" s="82"/>
      <c r="W271" s="82"/>
      <c r="X271" s="82"/>
      <c r="Y271" s="281"/>
      <c r="Z271" s="82"/>
    </row>
    <row r="272" customHeight="1" spans="1:26">
      <c r="A272" s="51"/>
      <c r="B272" s="51"/>
      <c r="C272" s="80"/>
      <c r="D272" s="51"/>
      <c r="E272" s="82"/>
      <c r="F272" s="82"/>
      <c r="G272" s="82"/>
      <c r="H272" s="82"/>
      <c r="I272" s="82"/>
      <c r="J272" s="82"/>
      <c r="K272" s="247" t="s">
        <v>1093</v>
      </c>
      <c r="L272" s="261"/>
      <c r="M272" s="261"/>
      <c r="N272" s="261">
        <v>9</v>
      </c>
      <c r="O272" s="64">
        <f t="shared" si="5"/>
        <v>9</v>
      </c>
      <c r="P272" s="261"/>
      <c r="Q272" s="261"/>
      <c r="R272" s="247" t="s">
        <v>1094</v>
      </c>
      <c r="S272" s="261"/>
      <c r="T272" s="261"/>
      <c r="U272" s="247" t="s">
        <v>1095</v>
      </c>
      <c r="V272" s="82"/>
      <c r="W272" s="82"/>
      <c r="X272" s="82"/>
      <c r="Y272" s="281"/>
      <c r="Z272" s="82"/>
    </row>
    <row r="273" customHeight="1" spans="1:26">
      <c r="A273" s="51"/>
      <c r="B273" s="51"/>
      <c r="C273" s="80"/>
      <c r="D273" s="51"/>
      <c r="E273" s="82"/>
      <c r="F273" s="82"/>
      <c r="G273" s="82"/>
      <c r="H273" s="82"/>
      <c r="I273" s="82"/>
      <c r="J273" s="82"/>
      <c r="K273" s="247" t="s">
        <v>1096</v>
      </c>
      <c r="L273" s="261"/>
      <c r="M273" s="261"/>
      <c r="N273" s="261">
        <v>5</v>
      </c>
      <c r="O273" s="64">
        <f t="shared" si="5"/>
        <v>5</v>
      </c>
      <c r="P273" s="261"/>
      <c r="Q273" s="261"/>
      <c r="R273" s="247" t="s">
        <v>1097</v>
      </c>
      <c r="S273" s="261"/>
      <c r="T273" s="261"/>
      <c r="U273" s="247" t="s">
        <v>1098</v>
      </c>
      <c r="V273" s="82"/>
      <c r="W273" s="82"/>
      <c r="X273" s="82"/>
      <c r="Y273" s="281"/>
      <c r="Z273" s="82"/>
    </row>
    <row r="274" customHeight="1" spans="1:26">
      <c r="A274" s="51"/>
      <c r="B274" s="51"/>
      <c r="C274" s="80"/>
      <c r="D274" s="51"/>
      <c r="E274" s="82"/>
      <c r="F274" s="82"/>
      <c r="G274" s="82"/>
      <c r="H274" s="82"/>
      <c r="I274" s="82"/>
      <c r="J274" s="82"/>
      <c r="K274" s="247" t="s">
        <v>105</v>
      </c>
      <c r="L274" s="261"/>
      <c r="M274" s="261"/>
      <c r="N274" s="261">
        <v>5</v>
      </c>
      <c r="O274" s="64">
        <f t="shared" si="5"/>
        <v>5</v>
      </c>
      <c r="P274" s="261"/>
      <c r="Q274" s="261"/>
      <c r="R274" s="247" t="s">
        <v>1083</v>
      </c>
      <c r="S274" s="261"/>
      <c r="T274" s="261"/>
      <c r="U274" s="247" t="s">
        <v>1099</v>
      </c>
      <c r="V274" s="82"/>
      <c r="W274" s="82"/>
      <c r="X274" s="82"/>
      <c r="Y274" s="281"/>
      <c r="Z274" s="82"/>
    </row>
    <row r="275" customHeight="1" spans="1:26">
      <c r="A275" s="51"/>
      <c r="B275" s="51"/>
      <c r="C275" s="80"/>
      <c r="D275" s="51"/>
      <c r="E275" s="82"/>
      <c r="F275" s="82"/>
      <c r="G275" s="82"/>
      <c r="H275" s="82"/>
      <c r="I275" s="82"/>
      <c r="J275" s="82"/>
      <c r="K275" s="247" t="s">
        <v>190</v>
      </c>
      <c r="L275" s="261"/>
      <c r="M275" s="261"/>
      <c r="N275" s="261">
        <v>3</v>
      </c>
      <c r="O275" s="64">
        <f t="shared" si="5"/>
        <v>3</v>
      </c>
      <c r="P275" s="261"/>
      <c r="Q275" s="261"/>
      <c r="R275" s="247" t="s">
        <v>1100</v>
      </c>
      <c r="S275" s="261"/>
      <c r="T275" s="261"/>
      <c r="U275" s="247" t="s">
        <v>1101</v>
      </c>
      <c r="V275" s="82"/>
      <c r="W275" s="82"/>
      <c r="X275" s="82"/>
      <c r="Y275" s="281"/>
      <c r="Z275" s="82"/>
    </row>
    <row r="276" customHeight="1" spans="1:26">
      <c r="A276" s="54"/>
      <c r="B276" s="54"/>
      <c r="C276" s="81"/>
      <c r="D276" s="54"/>
      <c r="E276" s="82"/>
      <c r="F276" s="82"/>
      <c r="G276" s="82"/>
      <c r="H276" s="82"/>
      <c r="I276" s="82"/>
      <c r="J276" s="82"/>
      <c r="K276" s="247" t="s">
        <v>1102</v>
      </c>
      <c r="L276" s="261"/>
      <c r="M276" s="261"/>
      <c r="N276" s="261">
        <v>10</v>
      </c>
      <c r="O276" s="64">
        <f t="shared" si="5"/>
        <v>10</v>
      </c>
      <c r="P276" s="261"/>
      <c r="Q276" s="261"/>
      <c r="R276" s="247" t="s">
        <v>1103</v>
      </c>
      <c r="S276" s="261"/>
      <c r="T276" s="261"/>
      <c r="U276" s="247" t="s">
        <v>1104</v>
      </c>
      <c r="V276" s="82"/>
      <c r="W276" s="82"/>
      <c r="X276" s="82"/>
      <c r="Y276" s="281"/>
      <c r="Z276" s="82"/>
    </row>
    <row r="277" customFormat="1" ht="18.75" customHeight="1" spans="1:32">
      <c r="A277" s="245">
        <v>112</v>
      </c>
      <c r="B277" s="84" t="s">
        <v>1105</v>
      </c>
      <c r="C277" s="84" t="s">
        <v>1106</v>
      </c>
      <c r="D277" s="84" t="s">
        <v>1107</v>
      </c>
      <c r="E277" s="84" t="s">
        <v>1108</v>
      </c>
      <c r="F277" s="64"/>
      <c r="G277" s="84" t="s">
        <v>337</v>
      </c>
      <c r="H277" s="64"/>
      <c r="I277" s="65" t="s">
        <v>36</v>
      </c>
      <c r="J277" s="84" t="s">
        <v>1109</v>
      </c>
      <c r="K277" s="84" t="s">
        <v>498</v>
      </c>
      <c r="L277" s="266"/>
      <c r="M277" s="266"/>
      <c r="N277" s="266">
        <v>10</v>
      </c>
      <c r="O277" s="64">
        <f t="shared" si="5"/>
        <v>10</v>
      </c>
      <c r="P277" s="267">
        <v>2018</v>
      </c>
      <c r="Q277" s="276" t="s">
        <v>731</v>
      </c>
      <c r="R277" s="276" t="s">
        <v>1110</v>
      </c>
      <c r="S277" s="276" t="s">
        <v>25</v>
      </c>
      <c r="T277" s="276" t="s">
        <v>25</v>
      </c>
      <c r="U277" s="276" t="s">
        <v>25</v>
      </c>
      <c r="V277" s="276" t="s">
        <v>1111</v>
      </c>
      <c r="W277" s="64">
        <v>86869977</v>
      </c>
      <c r="X277" s="65" t="s">
        <v>1112</v>
      </c>
      <c r="Y277" s="282">
        <v>43132</v>
      </c>
      <c r="Z277" s="245"/>
      <c r="AA277" s="128"/>
      <c r="AB277" s="128"/>
      <c r="AC277" s="195"/>
      <c r="AD277" s="195"/>
      <c r="AE277" s="195"/>
      <c r="AF277" s="195"/>
    </row>
    <row r="278" customFormat="1" ht="17.25" customHeight="1" spans="1:32">
      <c r="A278" s="245"/>
      <c r="B278" s="64"/>
      <c r="C278" s="64"/>
      <c r="D278" s="64"/>
      <c r="E278" s="64"/>
      <c r="F278" s="64"/>
      <c r="G278" s="64"/>
      <c r="H278" s="64"/>
      <c r="I278" s="64"/>
      <c r="J278" s="64"/>
      <c r="K278" s="84" t="s">
        <v>863</v>
      </c>
      <c r="L278" s="266"/>
      <c r="M278" s="266">
        <v>3</v>
      </c>
      <c r="N278" s="266"/>
      <c r="O278" s="64">
        <f t="shared" si="5"/>
        <v>3</v>
      </c>
      <c r="P278" s="267">
        <v>2018</v>
      </c>
      <c r="Q278" s="276" t="s">
        <v>731</v>
      </c>
      <c r="R278" s="276" t="s">
        <v>1113</v>
      </c>
      <c r="S278" s="276" t="s">
        <v>25</v>
      </c>
      <c r="T278" s="276" t="s">
        <v>25</v>
      </c>
      <c r="U278" s="276" t="s">
        <v>25</v>
      </c>
      <c r="V278" s="276" t="s">
        <v>1111</v>
      </c>
      <c r="W278" s="64">
        <v>86869977</v>
      </c>
      <c r="X278" s="65" t="s">
        <v>1112</v>
      </c>
      <c r="Y278" s="282">
        <v>43132</v>
      </c>
      <c r="Z278" s="245"/>
      <c r="AA278" s="128"/>
      <c r="AB278" s="128"/>
      <c r="AC278" s="195"/>
      <c r="AD278" s="195"/>
      <c r="AE278" s="195"/>
      <c r="AF278" s="195"/>
    </row>
    <row r="279" customFormat="1" ht="19.5" customHeight="1" spans="1:32">
      <c r="A279" s="245"/>
      <c r="B279" s="64"/>
      <c r="C279" s="64"/>
      <c r="D279" s="64"/>
      <c r="E279" s="64"/>
      <c r="F279" s="64"/>
      <c r="G279" s="64"/>
      <c r="H279" s="64"/>
      <c r="I279" s="64"/>
      <c r="J279" s="64"/>
      <c r="K279" s="84" t="s">
        <v>346</v>
      </c>
      <c r="L279" s="266"/>
      <c r="M279" s="266"/>
      <c r="N279" s="266">
        <v>30</v>
      </c>
      <c r="O279" s="64">
        <f t="shared" si="5"/>
        <v>30</v>
      </c>
      <c r="P279" s="267">
        <v>2018</v>
      </c>
      <c r="Q279" s="276" t="s">
        <v>731</v>
      </c>
      <c r="R279" s="276" t="s">
        <v>1113</v>
      </c>
      <c r="S279" s="276" t="s">
        <v>25</v>
      </c>
      <c r="T279" s="276" t="s">
        <v>25</v>
      </c>
      <c r="U279" s="276" t="s">
        <v>25</v>
      </c>
      <c r="V279" s="276" t="s">
        <v>1111</v>
      </c>
      <c r="W279" s="64">
        <v>86869977</v>
      </c>
      <c r="X279" s="65" t="s">
        <v>1112</v>
      </c>
      <c r="Y279" s="282">
        <v>43132</v>
      </c>
      <c r="Z279" s="245"/>
      <c r="AA279" s="128"/>
      <c r="AB279" s="128"/>
      <c r="AC279" s="195"/>
      <c r="AD279" s="195"/>
      <c r="AE279" s="195"/>
      <c r="AF279" s="195"/>
    </row>
    <row r="280" customFormat="1" ht="20.1" customHeight="1" spans="1:32">
      <c r="A280" s="245"/>
      <c r="B280" s="64"/>
      <c r="C280" s="64"/>
      <c r="D280" s="64"/>
      <c r="E280" s="64"/>
      <c r="F280" s="64"/>
      <c r="G280" s="64"/>
      <c r="H280" s="64"/>
      <c r="I280" s="64"/>
      <c r="J280" s="64"/>
      <c r="K280" s="84" t="s">
        <v>1114</v>
      </c>
      <c r="L280" s="266"/>
      <c r="M280" s="266">
        <v>10</v>
      </c>
      <c r="N280" s="266"/>
      <c r="O280" s="64">
        <f t="shared" si="5"/>
        <v>10</v>
      </c>
      <c r="P280" s="267">
        <v>2018</v>
      </c>
      <c r="Q280" s="276" t="s">
        <v>731</v>
      </c>
      <c r="R280" s="276" t="s">
        <v>1113</v>
      </c>
      <c r="S280" s="276" t="s">
        <v>25</v>
      </c>
      <c r="T280" s="276" t="s">
        <v>25</v>
      </c>
      <c r="U280" s="276" t="s">
        <v>25</v>
      </c>
      <c r="V280" s="276" t="s">
        <v>1111</v>
      </c>
      <c r="W280" s="64">
        <v>86869977</v>
      </c>
      <c r="X280" s="65" t="s">
        <v>1112</v>
      </c>
      <c r="Y280" s="282">
        <v>43132</v>
      </c>
      <c r="Z280" s="245"/>
      <c r="AA280" s="128"/>
      <c r="AB280" s="128"/>
      <c r="AC280" s="195"/>
      <c r="AD280" s="195"/>
      <c r="AE280" s="195"/>
      <c r="AF280" s="195"/>
    </row>
    <row r="281" customFormat="1" ht="20.1" customHeight="1" spans="1:32">
      <c r="A281" s="245"/>
      <c r="B281" s="64"/>
      <c r="C281" s="64"/>
      <c r="D281" s="64"/>
      <c r="E281" s="64"/>
      <c r="F281" s="64"/>
      <c r="G281" s="64"/>
      <c r="H281" s="64"/>
      <c r="I281" s="64"/>
      <c r="J281" s="64"/>
      <c r="K281" s="180" t="s">
        <v>1115</v>
      </c>
      <c r="L281" s="268"/>
      <c r="M281" s="268">
        <v>5</v>
      </c>
      <c r="N281" s="268"/>
      <c r="O281" s="64">
        <f t="shared" si="5"/>
        <v>5</v>
      </c>
      <c r="P281" s="267">
        <v>2018</v>
      </c>
      <c r="Q281" s="276" t="s">
        <v>731</v>
      </c>
      <c r="R281" s="277" t="s">
        <v>1116</v>
      </c>
      <c r="S281" s="276" t="s">
        <v>25</v>
      </c>
      <c r="T281" s="276" t="s">
        <v>25</v>
      </c>
      <c r="U281" s="276" t="s">
        <v>25</v>
      </c>
      <c r="V281" s="276" t="s">
        <v>1111</v>
      </c>
      <c r="W281" s="64">
        <v>86869977</v>
      </c>
      <c r="X281" s="65" t="s">
        <v>1112</v>
      </c>
      <c r="Y281" s="282">
        <v>43132</v>
      </c>
      <c r="Z281" s="245"/>
      <c r="AA281" s="128"/>
      <c r="AB281" s="128"/>
      <c r="AC281" s="195"/>
      <c r="AD281" s="195"/>
      <c r="AE281" s="195"/>
      <c r="AF281" s="195"/>
    </row>
    <row r="282" customFormat="1" ht="20.1" customHeight="1" spans="1:32">
      <c r="A282" s="245"/>
      <c r="B282" s="64"/>
      <c r="C282" s="64"/>
      <c r="D282" s="64"/>
      <c r="E282" s="64"/>
      <c r="F282" s="64"/>
      <c r="G282" s="64"/>
      <c r="H282" s="64"/>
      <c r="I282" s="64"/>
      <c r="J282" s="64"/>
      <c r="K282" s="180" t="s">
        <v>1117</v>
      </c>
      <c r="L282" s="268"/>
      <c r="M282" s="268"/>
      <c r="N282" s="268">
        <v>30</v>
      </c>
      <c r="O282" s="64">
        <f t="shared" si="5"/>
        <v>30</v>
      </c>
      <c r="P282" s="267">
        <v>2018</v>
      </c>
      <c r="Q282" s="276" t="s">
        <v>731</v>
      </c>
      <c r="R282" s="276" t="s">
        <v>1113</v>
      </c>
      <c r="S282" s="276" t="s">
        <v>25</v>
      </c>
      <c r="T282" s="276" t="s">
        <v>25</v>
      </c>
      <c r="U282" s="276" t="s">
        <v>25</v>
      </c>
      <c r="V282" s="276" t="s">
        <v>1111</v>
      </c>
      <c r="W282" s="64">
        <v>86869977</v>
      </c>
      <c r="X282" s="65" t="s">
        <v>1112</v>
      </c>
      <c r="Y282" s="282">
        <v>43132</v>
      </c>
      <c r="Z282" s="245"/>
      <c r="AA282" s="128"/>
      <c r="AB282" s="128"/>
      <c r="AC282" s="195"/>
      <c r="AD282" s="195"/>
      <c r="AE282" s="195"/>
      <c r="AF282" s="195"/>
    </row>
    <row r="283" customFormat="1" ht="20.1" customHeight="1" spans="1:32">
      <c r="A283" s="245"/>
      <c r="B283" s="64"/>
      <c r="C283" s="64"/>
      <c r="D283" s="64"/>
      <c r="E283" s="64"/>
      <c r="F283" s="64"/>
      <c r="G283" s="64"/>
      <c r="H283" s="64"/>
      <c r="I283" s="64"/>
      <c r="J283" s="64"/>
      <c r="K283" s="180" t="s">
        <v>1118</v>
      </c>
      <c r="L283" s="268"/>
      <c r="M283" s="268"/>
      <c r="N283" s="268">
        <v>10</v>
      </c>
      <c r="O283" s="64">
        <f t="shared" si="5"/>
        <v>10</v>
      </c>
      <c r="P283" s="267">
        <v>2018</v>
      </c>
      <c r="Q283" s="276" t="s">
        <v>731</v>
      </c>
      <c r="R283" s="277" t="s">
        <v>1119</v>
      </c>
      <c r="S283" s="276" t="s">
        <v>25</v>
      </c>
      <c r="T283" s="276" t="s">
        <v>25</v>
      </c>
      <c r="U283" s="276" t="s">
        <v>25</v>
      </c>
      <c r="V283" s="276" t="s">
        <v>1111</v>
      </c>
      <c r="W283" s="64">
        <v>86869977</v>
      </c>
      <c r="X283" s="65" t="s">
        <v>1112</v>
      </c>
      <c r="Y283" s="282">
        <v>43132</v>
      </c>
      <c r="Z283" s="283"/>
      <c r="AA283" s="128"/>
      <c r="AB283" s="128"/>
      <c r="AC283" s="195"/>
      <c r="AD283" s="195"/>
      <c r="AE283" s="195"/>
      <c r="AF283" s="195"/>
    </row>
    <row r="284" customFormat="1" ht="21" customHeight="1" spans="1:32">
      <c r="A284" s="245"/>
      <c r="B284" s="64"/>
      <c r="C284" s="64"/>
      <c r="D284" s="64"/>
      <c r="E284" s="64"/>
      <c r="F284" s="64"/>
      <c r="G284" s="64"/>
      <c r="H284" s="64"/>
      <c r="I284" s="64"/>
      <c r="J284" s="64"/>
      <c r="K284" s="180" t="s">
        <v>65</v>
      </c>
      <c r="L284" s="268"/>
      <c r="M284" s="268">
        <v>10</v>
      </c>
      <c r="N284" s="268"/>
      <c r="O284" s="64">
        <f t="shared" si="5"/>
        <v>10</v>
      </c>
      <c r="P284" s="267">
        <v>2018</v>
      </c>
      <c r="Q284" s="276" t="s">
        <v>731</v>
      </c>
      <c r="R284" s="277" t="s">
        <v>1116</v>
      </c>
      <c r="S284" s="276" t="s">
        <v>25</v>
      </c>
      <c r="T284" s="276" t="s">
        <v>25</v>
      </c>
      <c r="U284" s="276" t="s">
        <v>25</v>
      </c>
      <c r="V284" s="276" t="s">
        <v>1111</v>
      </c>
      <c r="W284" s="64">
        <v>86869977</v>
      </c>
      <c r="X284" s="65" t="s">
        <v>1112</v>
      </c>
      <c r="Y284" s="282">
        <v>43132</v>
      </c>
      <c r="Z284" s="283"/>
      <c r="AA284" s="128"/>
      <c r="AB284" s="128"/>
      <c r="AC284" s="195"/>
      <c r="AD284" s="195"/>
      <c r="AE284" s="195"/>
      <c r="AF284" s="195"/>
    </row>
    <row r="285" customFormat="1" ht="19.5" customHeight="1" spans="1:32">
      <c r="A285" s="245"/>
      <c r="B285" s="64"/>
      <c r="C285" s="64"/>
      <c r="D285" s="64"/>
      <c r="E285" s="64"/>
      <c r="F285" s="64"/>
      <c r="G285" s="64"/>
      <c r="H285" s="64"/>
      <c r="I285" s="64"/>
      <c r="J285" s="64"/>
      <c r="K285" s="180" t="s">
        <v>1120</v>
      </c>
      <c r="L285" s="268"/>
      <c r="M285" s="268"/>
      <c r="N285" s="268">
        <v>10</v>
      </c>
      <c r="O285" s="64">
        <f t="shared" si="5"/>
        <v>10</v>
      </c>
      <c r="P285" s="267">
        <v>2018</v>
      </c>
      <c r="Q285" s="276" t="s">
        <v>731</v>
      </c>
      <c r="R285" s="277" t="s">
        <v>1121</v>
      </c>
      <c r="S285" s="276" t="s">
        <v>25</v>
      </c>
      <c r="T285" s="276" t="s">
        <v>25</v>
      </c>
      <c r="U285" s="276" t="s">
        <v>25</v>
      </c>
      <c r="V285" s="276" t="s">
        <v>1111</v>
      </c>
      <c r="W285" s="64">
        <v>86869977</v>
      </c>
      <c r="X285" s="65" t="s">
        <v>1112</v>
      </c>
      <c r="Y285" s="282">
        <v>43132</v>
      </c>
      <c r="Z285" s="283"/>
      <c r="AA285" s="128"/>
      <c r="AB285" s="128"/>
      <c r="AC285" s="195"/>
      <c r="AD285" s="195"/>
      <c r="AE285" s="195"/>
      <c r="AF285" s="195"/>
    </row>
    <row r="286" s="37" customFormat="1" customHeight="1" spans="1:26">
      <c r="A286" s="169">
        <v>113</v>
      </c>
      <c r="B286" s="175" t="s">
        <v>1122</v>
      </c>
      <c r="C286" s="246" t="s">
        <v>1123</v>
      </c>
      <c r="D286" s="175" t="s">
        <v>1124</v>
      </c>
      <c r="E286" s="175" t="s">
        <v>1125</v>
      </c>
      <c r="F286" s="155"/>
      <c r="G286" s="175" t="s">
        <v>148</v>
      </c>
      <c r="H286" s="155"/>
      <c r="I286" s="175" t="s">
        <v>36</v>
      </c>
      <c r="J286" s="175" t="s">
        <v>1126</v>
      </c>
      <c r="K286" s="175" t="s">
        <v>346</v>
      </c>
      <c r="L286" s="169"/>
      <c r="M286" s="169">
        <v>20</v>
      </c>
      <c r="N286" s="269"/>
      <c r="O286" s="64">
        <f t="shared" si="5"/>
        <v>20</v>
      </c>
      <c r="P286" s="270">
        <v>43135</v>
      </c>
      <c r="Q286" s="270">
        <v>43465</v>
      </c>
      <c r="R286" s="169">
        <v>2000</v>
      </c>
      <c r="S286" s="175" t="s">
        <v>54</v>
      </c>
      <c r="T286" s="175" t="s">
        <v>49</v>
      </c>
      <c r="U286" s="175" t="s">
        <v>49</v>
      </c>
      <c r="V286" s="169">
        <v>15085968212</v>
      </c>
      <c r="W286" s="175" t="s">
        <v>1127</v>
      </c>
      <c r="X286" s="183" t="s">
        <v>1128</v>
      </c>
      <c r="Y286" s="270">
        <v>43132</v>
      </c>
      <c r="Z286" s="169"/>
    </row>
    <row r="287" s="37" customFormat="1" customHeight="1" spans="1:26">
      <c r="A287" s="169"/>
      <c r="B287" s="169"/>
      <c r="C287" s="246"/>
      <c r="D287" s="169"/>
      <c r="E287" s="169"/>
      <c r="F287" s="155"/>
      <c r="G287" s="169"/>
      <c r="H287" s="155"/>
      <c r="I287" s="169"/>
      <c r="J287" s="169"/>
      <c r="K287" s="175" t="s">
        <v>480</v>
      </c>
      <c r="L287" s="169"/>
      <c r="M287" s="169">
        <v>5</v>
      </c>
      <c r="N287" s="169"/>
      <c r="O287" s="64">
        <f t="shared" si="5"/>
        <v>5</v>
      </c>
      <c r="P287" s="270">
        <v>43135</v>
      </c>
      <c r="Q287" s="270">
        <v>43465</v>
      </c>
      <c r="R287" s="169">
        <v>2000</v>
      </c>
      <c r="S287" s="175" t="s">
        <v>54</v>
      </c>
      <c r="T287" s="175" t="s">
        <v>49</v>
      </c>
      <c r="U287" s="175" t="s">
        <v>49</v>
      </c>
      <c r="V287" s="169">
        <v>15085968212</v>
      </c>
      <c r="W287" s="175" t="s">
        <v>1127</v>
      </c>
      <c r="X287" s="183" t="s">
        <v>1128</v>
      </c>
      <c r="Y287" s="270">
        <v>43132</v>
      </c>
      <c r="Z287" s="169"/>
    </row>
    <row r="288" s="37" customFormat="1" customHeight="1" spans="1:26">
      <c r="A288" s="169">
        <v>114</v>
      </c>
      <c r="B288" s="175" t="s">
        <v>1129</v>
      </c>
      <c r="C288" s="185" t="s">
        <v>1130</v>
      </c>
      <c r="D288" s="175" t="s">
        <v>1131</v>
      </c>
      <c r="E288" s="175" t="s">
        <v>1132</v>
      </c>
      <c r="F288" s="169"/>
      <c r="G288" s="175" t="s">
        <v>148</v>
      </c>
      <c r="H288" s="169"/>
      <c r="I288" s="175" t="s">
        <v>36</v>
      </c>
      <c r="J288" s="175" t="s">
        <v>1133</v>
      </c>
      <c r="K288" s="175" t="s">
        <v>1134</v>
      </c>
      <c r="L288" s="169"/>
      <c r="M288" s="169">
        <v>5</v>
      </c>
      <c r="N288" s="269"/>
      <c r="O288" s="64">
        <f t="shared" si="5"/>
        <v>5</v>
      </c>
      <c r="P288" s="246" t="s">
        <v>38</v>
      </c>
      <c r="Q288" s="226">
        <v>2018.12</v>
      </c>
      <c r="R288" s="175" t="s">
        <v>1135</v>
      </c>
      <c r="S288" s="175" t="s">
        <v>54</v>
      </c>
      <c r="T288" s="175" t="s">
        <v>49</v>
      </c>
      <c r="U288" s="175" t="s">
        <v>49</v>
      </c>
      <c r="V288" s="169">
        <v>15519866566</v>
      </c>
      <c r="W288" s="175" t="s">
        <v>1131</v>
      </c>
      <c r="X288" s="175" t="s">
        <v>1132</v>
      </c>
      <c r="Y288" s="246" t="s">
        <v>38</v>
      </c>
      <c r="Z288" s="169"/>
    </row>
    <row r="289" s="37" customFormat="1" customHeight="1" spans="1:26">
      <c r="A289" s="169">
        <v>115</v>
      </c>
      <c r="B289" s="175" t="s">
        <v>1136</v>
      </c>
      <c r="C289" s="185" t="s">
        <v>1137</v>
      </c>
      <c r="D289" s="175" t="s">
        <v>1138</v>
      </c>
      <c r="E289" s="175" t="s">
        <v>1139</v>
      </c>
      <c r="F289" s="169"/>
      <c r="G289" s="175" t="s">
        <v>148</v>
      </c>
      <c r="H289" s="169"/>
      <c r="I289" s="175" t="s">
        <v>36</v>
      </c>
      <c r="J289" s="175" t="s">
        <v>1133</v>
      </c>
      <c r="K289" s="175" t="s">
        <v>418</v>
      </c>
      <c r="L289" s="169"/>
      <c r="M289" s="169">
        <v>5</v>
      </c>
      <c r="N289" s="169"/>
      <c r="O289" s="64">
        <f t="shared" si="5"/>
        <v>5</v>
      </c>
      <c r="P289" s="246" t="s">
        <v>38</v>
      </c>
      <c r="Q289" s="185" t="s">
        <v>1140</v>
      </c>
      <c r="R289" s="175" t="s">
        <v>1135</v>
      </c>
      <c r="S289" s="175" t="s">
        <v>54</v>
      </c>
      <c r="T289" s="175" t="s">
        <v>49</v>
      </c>
      <c r="U289" s="175" t="s">
        <v>49</v>
      </c>
      <c r="V289" s="169">
        <v>13809453203</v>
      </c>
      <c r="W289" s="175" t="s">
        <v>1138</v>
      </c>
      <c r="X289" s="175" t="s">
        <v>1139</v>
      </c>
      <c r="Y289" s="246" t="s">
        <v>38</v>
      </c>
      <c r="Z289" s="169"/>
    </row>
    <row r="290" s="31" customFormat="1" ht="90" spans="1:32">
      <c r="A290" s="45">
        <v>116</v>
      </c>
      <c r="B290" s="57" t="s">
        <v>1141</v>
      </c>
      <c r="C290" s="47" t="s">
        <v>1142</v>
      </c>
      <c r="D290" s="46" t="s">
        <v>1143</v>
      </c>
      <c r="E290" s="46" t="s">
        <v>1144</v>
      </c>
      <c r="F290" s="46" t="s">
        <v>256</v>
      </c>
      <c r="G290" s="57" t="s">
        <v>1145</v>
      </c>
      <c r="H290" s="46" t="s">
        <v>1145</v>
      </c>
      <c r="I290" s="46" t="s">
        <v>36</v>
      </c>
      <c r="J290" s="46" t="s">
        <v>1146</v>
      </c>
      <c r="K290" s="46" t="s">
        <v>1147</v>
      </c>
      <c r="L290" s="64">
        <v>10</v>
      </c>
      <c r="M290" s="64"/>
      <c r="N290" s="64"/>
      <c r="O290" s="64">
        <f t="shared" ref="O290:O353" si="6">SUM(L290:N290)</f>
        <v>10</v>
      </c>
      <c r="P290" s="197">
        <v>43132</v>
      </c>
      <c r="Q290" s="197">
        <v>43189</v>
      </c>
      <c r="R290" s="64">
        <v>2550</v>
      </c>
      <c r="S290" s="84" t="s">
        <v>327</v>
      </c>
      <c r="T290" s="84" t="s">
        <v>1021</v>
      </c>
      <c r="U290" s="84" t="s">
        <v>1148</v>
      </c>
      <c r="V290" s="46" t="s">
        <v>1149</v>
      </c>
      <c r="W290" s="45">
        <v>18684165405</v>
      </c>
      <c r="X290" s="46" t="s">
        <v>1150</v>
      </c>
      <c r="Y290" s="197">
        <v>43132</v>
      </c>
      <c r="Z290" s="64"/>
      <c r="AA290" s="128"/>
      <c r="AB290" s="128"/>
      <c r="AC290" s="129"/>
      <c r="AD290" s="129"/>
      <c r="AE290" s="129"/>
      <c r="AF290" s="129"/>
    </row>
    <row r="291" s="31" customFormat="1" ht="65.1" customHeight="1" spans="1:32">
      <c r="A291" s="49"/>
      <c r="B291" s="49"/>
      <c r="C291" s="50"/>
      <c r="D291" s="49"/>
      <c r="E291" s="49"/>
      <c r="F291" s="49"/>
      <c r="G291" s="68"/>
      <c r="H291" s="49"/>
      <c r="I291" s="49"/>
      <c r="J291" s="49"/>
      <c r="K291" s="49"/>
      <c r="L291" s="64"/>
      <c r="M291" s="64">
        <v>10</v>
      </c>
      <c r="N291" s="64"/>
      <c r="O291" s="64">
        <f t="shared" si="6"/>
        <v>10</v>
      </c>
      <c r="P291" s="198"/>
      <c r="Q291" s="198"/>
      <c r="R291" s="64">
        <v>3000</v>
      </c>
      <c r="S291" s="84" t="s">
        <v>318</v>
      </c>
      <c r="T291" s="84" t="s">
        <v>340</v>
      </c>
      <c r="U291" s="84" t="s">
        <v>1151</v>
      </c>
      <c r="V291" s="59"/>
      <c r="W291" s="49"/>
      <c r="X291" s="49"/>
      <c r="Y291" s="198"/>
      <c r="Z291" s="64"/>
      <c r="AA291" s="128"/>
      <c r="AB291" s="128"/>
      <c r="AC291" s="129"/>
      <c r="AD291" s="129"/>
      <c r="AE291" s="129"/>
      <c r="AF291" s="129"/>
    </row>
    <row r="292" customFormat="1" ht="41.25" customHeight="1" spans="1:32">
      <c r="A292" s="52"/>
      <c r="B292" s="52"/>
      <c r="C292" s="53"/>
      <c r="D292" s="52"/>
      <c r="E292" s="52"/>
      <c r="F292" s="52"/>
      <c r="G292" s="70"/>
      <c r="H292" s="52"/>
      <c r="I292" s="52"/>
      <c r="J292" s="52"/>
      <c r="K292" s="52"/>
      <c r="L292" s="64">
        <v>8</v>
      </c>
      <c r="M292" s="64"/>
      <c r="N292" s="64"/>
      <c r="O292" s="64">
        <f t="shared" si="6"/>
        <v>8</v>
      </c>
      <c r="P292" s="199"/>
      <c r="Q292" s="199"/>
      <c r="R292" s="64">
        <v>2550</v>
      </c>
      <c r="S292" s="84" t="s">
        <v>327</v>
      </c>
      <c r="T292" s="84" t="s">
        <v>1021</v>
      </c>
      <c r="U292" s="84" t="s">
        <v>1148</v>
      </c>
      <c r="V292" s="60"/>
      <c r="W292" s="52"/>
      <c r="X292" s="52"/>
      <c r="Y292" s="199"/>
      <c r="Z292" s="64"/>
      <c r="AA292" s="128"/>
      <c r="AB292" s="128"/>
      <c r="AC292" s="195"/>
      <c r="AD292" s="195"/>
      <c r="AE292" s="195"/>
      <c r="AF292" s="195"/>
    </row>
    <row r="293" customFormat="1" ht="48" customHeight="1" spans="1:32">
      <c r="A293" s="64">
        <v>117</v>
      </c>
      <c r="B293" s="247" t="s">
        <v>1152</v>
      </c>
      <c r="C293" s="248" t="s">
        <v>1153</v>
      </c>
      <c r="D293" s="247" t="s">
        <v>1154</v>
      </c>
      <c r="E293" s="247" t="s">
        <v>1155</v>
      </c>
      <c r="F293" s="247" t="s">
        <v>827</v>
      </c>
      <c r="G293" s="233" t="s">
        <v>489</v>
      </c>
      <c r="H293" s="247" t="s">
        <v>489</v>
      </c>
      <c r="I293" s="247" t="s">
        <v>36</v>
      </c>
      <c r="J293" s="247" t="s">
        <v>1156</v>
      </c>
      <c r="K293" s="247" t="s">
        <v>1157</v>
      </c>
      <c r="L293" s="225">
        <v>10</v>
      </c>
      <c r="M293" s="225">
        <v>10</v>
      </c>
      <c r="N293" s="225"/>
      <c r="O293" s="64">
        <f t="shared" si="6"/>
        <v>20</v>
      </c>
      <c r="P293" s="84" t="s">
        <v>1158</v>
      </c>
      <c r="Q293" s="247" t="s">
        <v>1159</v>
      </c>
      <c r="R293" s="247" t="s">
        <v>1160</v>
      </c>
      <c r="S293" s="247" t="s">
        <v>120</v>
      </c>
      <c r="T293" s="247" t="s">
        <v>1161</v>
      </c>
      <c r="U293" s="247" t="s">
        <v>1162</v>
      </c>
      <c r="V293" s="247" t="s">
        <v>1154</v>
      </c>
      <c r="W293" s="225">
        <v>85826296</v>
      </c>
      <c r="X293" s="247" t="s">
        <v>1163</v>
      </c>
      <c r="Y293" s="84" t="s">
        <v>1158</v>
      </c>
      <c r="Z293" s="64"/>
      <c r="AA293" s="128"/>
      <c r="AB293" s="128"/>
      <c r="AC293" s="195"/>
      <c r="AD293" s="195"/>
      <c r="AE293" s="195"/>
      <c r="AF293" s="195"/>
    </row>
    <row r="294" ht="40.5" customHeight="1" spans="1:26">
      <c r="A294" s="249">
        <v>118</v>
      </c>
      <c r="B294" s="249" t="s">
        <v>1164</v>
      </c>
      <c r="C294" s="232" t="s">
        <v>1165</v>
      </c>
      <c r="D294" s="249" t="s">
        <v>1166</v>
      </c>
      <c r="E294" s="249" t="s">
        <v>1167</v>
      </c>
      <c r="F294" s="232" t="s">
        <v>256</v>
      </c>
      <c r="G294" s="249"/>
      <c r="H294" s="249"/>
      <c r="I294" s="249"/>
      <c r="J294" s="232" t="s">
        <v>1168</v>
      </c>
      <c r="K294" s="249" t="s">
        <v>202</v>
      </c>
      <c r="L294" s="249"/>
      <c r="M294" s="249"/>
      <c r="N294" s="249">
        <v>10</v>
      </c>
      <c r="O294" s="64">
        <f t="shared" si="6"/>
        <v>10</v>
      </c>
      <c r="P294" s="249"/>
      <c r="Q294" s="249"/>
      <c r="R294" s="232" t="s">
        <v>1169</v>
      </c>
      <c r="S294" s="232" t="s">
        <v>318</v>
      </c>
      <c r="T294" s="249"/>
      <c r="U294" s="232" t="s">
        <v>1170</v>
      </c>
      <c r="V294" s="249" t="s">
        <v>1171</v>
      </c>
      <c r="W294" s="249">
        <v>18485830000</v>
      </c>
      <c r="X294" s="232" t="s">
        <v>1168</v>
      </c>
      <c r="Y294" s="271"/>
      <c r="Z294" s="271"/>
    </row>
    <row r="295" customHeight="1" spans="1:26">
      <c r="A295" s="249">
        <v>119</v>
      </c>
      <c r="B295" s="232" t="s">
        <v>1172</v>
      </c>
      <c r="C295" s="232" t="s">
        <v>1173</v>
      </c>
      <c r="D295" s="249" t="s">
        <v>1174</v>
      </c>
      <c r="E295" s="232" t="s">
        <v>1175</v>
      </c>
      <c r="F295" s="232" t="s">
        <v>256</v>
      </c>
      <c r="G295" s="249"/>
      <c r="H295" s="249"/>
      <c r="I295" s="249"/>
      <c r="J295" s="232" t="s">
        <v>1168</v>
      </c>
      <c r="K295" s="271" t="s">
        <v>635</v>
      </c>
      <c r="L295" s="271"/>
      <c r="M295" s="271"/>
      <c r="N295" s="271">
        <v>18</v>
      </c>
      <c r="O295" s="64">
        <f t="shared" si="6"/>
        <v>18</v>
      </c>
      <c r="P295" s="249"/>
      <c r="Q295" s="249"/>
      <c r="R295" s="132" t="s">
        <v>1176</v>
      </c>
      <c r="S295" s="271" t="s">
        <v>1177</v>
      </c>
      <c r="T295" s="249"/>
      <c r="U295" s="232" t="s">
        <v>1178</v>
      </c>
      <c r="V295" s="249" t="s">
        <v>1179</v>
      </c>
      <c r="W295" s="249">
        <v>17785151923</v>
      </c>
      <c r="X295" s="232" t="s">
        <v>1168</v>
      </c>
      <c r="Y295" s="249"/>
      <c r="Z295" s="271"/>
    </row>
    <row r="296" customHeight="1" spans="1:26">
      <c r="A296" s="250"/>
      <c r="B296" s="251"/>
      <c r="C296" s="251"/>
      <c r="D296" s="252"/>
      <c r="E296" s="251"/>
      <c r="F296" s="251"/>
      <c r="G296" s="252"/>
      <c r="H296" s="252"/>
      <c r="I296" s="252"/>
      <c r="J296" s="251"/>
      <c r="K296" s="271" t="s">
        <v>1180</v>
      </c>
      <c r="L296" s="271"/>
      <c r="M296" s="271"/>
      <c r="N296" s="271">
        <v>3</v>
      </c>
      <c r="O296" s="64">
        <f t="shared" si="6"/>
        <v>3</v>
      </c>
      <c r="P296" s="252"/>
      <c r="Q296" s="252"/>
      <c r="R296" s="132" t="s">
        <v>1181</v>
      </c>
      <c r="S296" s="271" t="s">
        <v>1177</v>
      </c>
      <c r="T296" s="252"/>
      <c r="U296" s="251"/>
      <c r="V296" s="252"/>
      <c r="W296" s="252"/>
      <c r="X296" s="251"/>
      <c r="Y296" s="252"/>
      <c r="Z296" s="271"/>
    </row>
    <row r="297" customHeight="1" spans="1:26">
      <c r="A297" s="249">
        <v>120</v>
      </c>
      <c r="B297" s="132" t="s">
        <v>1182</v>
      </c>
      <c r="C297" s="132" t="s">
        <v>1183</v>
      </c>
      <c r="D297" s="132" t="s">
        <v>1184</v>
      </c>
      <c r="E297" s="132" t="s">
        <v>1185</v>
      </c>
      <c r="F297" s="132" t="s">
        <v>256</v>
      </c>
      <c r="G297" s="132"/>
      <c r="H297" s="132" t="s">
        <v>148</v>
      </c>
      <c r="I297" s="132"/>
      <c r="J297" s="132" t="s">
        <v>1168</v>
      </c>
      <c r="K297" s="132" t="s">
        <v>1186</v>
      </c>
      <c r="L297" s="132"/>
      <c r="M297" s="132"/>
      <c r="N297" s="132">
        <v>3</v>
      </c>
      <c r="O297" s="64">
        <f t="shared" si="6"/>
        <v>3</v>
      </c>
      <c r="P297" s="132"/>
      <c r="Q297" s="132"/>
      <c r="R297" s="132" t="s">
        <v>53</v>
      </c>
      <c r="S297" s="132" t="s">
        <v>842</v>
      </c>
      <c r="T297" s="132"/>
      <c r="U297" s="132"/>
      <c r="V297" s="132" t="s">
        <v>1187</v>
      </c>
      <c r="W297" s="132">
        <v>18085186050</v>
      </c>
      <c r="X297" s="132" t="s">
        <v>1168</v>
      </c>
      <c r="Y297" s="132"/>
      <c r="Z297" s="132"/>
    </row>
    <row r="298" customHeight="1" spans="1:26">
      <c r="A298" s="250"/>
      <c r="B298" s="132"/>
      <c r="C298" s="132"/>
      <c r="D298" s="132"/>
      <c r="E298" s="132"/>
      <c r="F298" s="132"/>
      <c r="G298" s="132"/>
      <c r="H298" s="132"/>
      <c r="I298" s="132"/>
      <c r="J298" s="132"/>
      <c r="K298" s="132" t="s">
        <v>990</v>
      </c>
      <c r="L298" s="132"/>
      <c r="M298" s="132"/>
      <c r="N298" s="132">
        <v>3</v>
      </c>
      <c r="O298" s="64">
        <f t="shared" si="6"/>
        <v>3</v>
      </c>
      <c r="P298" s="132"/>
      <c r="Q298" s="132"/>
      <c r="R298" s="132" t="s">
        <v>1188</v>
      </c>
      <c r="S298" s="132" t="s">
        <v>842</v>
      </c>
      <c r="T298" s="132"/>
      <c r="U298" s="132"/>
      <c r="V298" s="132"/>
      <c r="W298" s="132"/>
      <c r="X298" s="132"/>
      <c r="Y298" s="132"/>
      <c r="Z298" s="132"/>
    </row>
    <row r="299" customHeight="1" spans="1:26">
      <c r="A299" s="250"/>
      <c r="B299" s="132"/>
      <c r="C299" s="132"/>
      <c r="D299" s="132"/>
      <c r="E299" s="132"/>
      <c r="F299" s="132"/>
      <c r="G299" s="132"/>
      <c r="H299" s="132"/>
      <c r="I299" s="132"/>
      <c r="J299" s="132"/>
      <c r="K299" s="132" t="s">
        <v>1189</v>
      </c>
      <c r="L299" s="132"/>
      <c r="M299" s="132"/>
      <c r="N299" s="132">
        <v>5</v>
      </c>
      <c r="O299" s="64">
        <f t="shared" si="6"/>
        <v>5</v>
      </c>
      <c r="P299" s="132"/>
      <c r="Q299" s="132"/>
      <c r="R299" s="132" t="s">
        <v>1190</v>
      </c>
      <c r="S299" s="132" t="s">
        <v>842</v>
      </c>
      <c r="T299" s="132"/>
      <c r="U299" s="132"/>
      <c r="V299" s="132"/>
      <c r="W299" s="132"/>
      <c r="X299" s="132"/>
      <c r="Y299" s="132"/>
      <c r="Z299" s="132"/>
    </row>
    <row r="300" customHeight="1" spans="1:26">
      <c r="A300" s="249">
        <v>121</v>
      </c>
      <c r="B300" s="132" t="s">
        <v>1191</v>
      </c>
      <c r="C300" s="132" t="s">
        <v>1192</v>
      </c>
      <c r="D300" s="132" t="s">
        <v>1193</v>
      </c>
      <c r="E300" s="132" t="s">
        <v>1194</v>
      </c>
      <c r="F300" s="132" t="s">
        <v>313</v>
      </c>
      <c r="G300" s="132"/>
      <c r="H300" s="132"/>
      <c r="I300" s="132"/>
      <c r="J300" s="132" t="s">
        <v>1168</v>
      </c>
      <c r="K300" s="132" t="s">
        <v>202</v>
      </c>
      <c r="L300" s="132"/>
      <c r="M300" s="132"/>
      <c r="N300" s="132">
        <v>10</v>
      </c>
      <c r="O300" s="64">
        <f t="shared" si="6"/>
        <v>10</v>
      </c>
      <c r="P300" s="132"/>
      <c r="Q300" s="132"/>
      <c r="R300" s="132" t="s">
        <v>1195</v>
      </c>
      <c r="S300" s="132" t="s">
        <v>842</v>
      </c>
      <c r="T300" s="132"/>
      <c r="U300" s="132" t="s">
        <v>1196</v>
      </c>
      <c r="V300" s="132" t="s">
        <v>1197</v>
      </c>
      <c r="W300" s="132">
        <v>15275220623</v>
      </c>
      <c r="X300" s="132" t="s">
        <v>1168</v>
      </c>
      <c r="Y300" s="132"/>
      <c r="Z300" s="132"/>
    </row>
    <row r="301" customHeight="1" spans="1:26">
      <c r="A301" s="249">
        <v>122</v>
      </c>
      <c r="B301" s="132" t="s">
        <v>1198</v>
      </c>
      <c r="C301" s="132" t="s">
        <v>1199</v>
      </c>
      <c r="D301" s="132" t="s">
        <v>1200</v>
      </c>
      <c r="E301" s="132" t="s">
        <v>1201</v>
      </c>
      <c r="F301" s="132" t="s">
        <v>256</v>
      </c>
      <c r="G301" s="132"/>
      <c r="H301" s="132"/>
      <c r="I301" s="132"/>
      <c r="J301" s="132" t="s">
        <v>1168</v>
      </c>
      <c r="K301" s="132" t="s">
        <v>259</v>
      </c>
      <c r="L301" s="132"/>
      <c r="M301" s="132"/>
      <c r="N301" s="132">
        <v>10</v>
      </c>
      <c r="O301" s="64">
        <f t="shared" si="6"/>
        <v>10</v>
      </c>
      <c r="P301" s="132"/>
      <c r="Q301" s="132"/>
      <c r="R301" s="132" t="s">
        <v>1202</v>
      </c>
      <c r="S301" s="132" t="s">
        <v>767</v>
      </c>
      <c r="T301" s="132"/>
      <c r="U301" s="132" t="s">
        <v>1203</v>
      </c>
      <c r="V301" s="132" t="s">
        <v>492</v>
      </c>
      <c r="W301" s="132">
        <v>13385509617</v>
      </c>
      <c r="X301" s="132" t="s">
        <v>1168</v>
      </c>
      <c r="Y301" s="132"/>
      <c r="Z301" s="132"/>
    </row>
    <row r="302" customHeight="1" spans="1:26">
      <c r="A302" s="250"/>
      <c r="B302" s="132"/>
      <c r="C302" s="132"/>
      <c r="D302" s="132"/>
      <c r="E302" s="132"/>
      <c r="F302" s="132"/>
      <c r="G302" s="132"/>
      <c r="H302" s="132"/>
      <c r="I302" s="132"/>
      <c r="J302" s="132"/>
      <c r="K302" s="132" t="s">
        <v>1204</v>
      </c>
      <c r="L302" s="132"/>
      <c r="M302" s="132"/>
      <c r="N302" s="132">
        <v>5</v>
      </c>
      <c r="O302" s="64">
        <f t="shared" si="6"/>
        <v>5</v>
      </c>
      <c r="P302" s="132"/>
      <c r="Q302" s="132"/>
      <c r="R302" s="132" t="s">
        <v>1202</v>
      </c>
      <c r="S302" s="132" t="s">
        <v>767</v>
      </c>
      <c r="T302" s="132"/>
      <c r="U302" s="132" t="s">
        <v>1205</v>
      </c>
      <c r="V302" s="132"/>
      <c r="W302" s="132"/>
      <c r="X302" s="132"/>
      <c r="Y302" s="132"/>
      <c r="Z302" s="132"/>
    </row>
    <row r="303" customHeight="1" spans="1:26">
      <c r="A303" s="250"/>
      <c r="B303" s="132"/>
      <c r="C303" s="132"/>
      <c r="D303" s="132"/>
      <c r="E303" s="132"/>
      <c r="F303" s="132"/>
      <c r="G303" s="132"/>
      <c r="H303" s="132"/>
      <c r="I303" s="132"/>
      <c r="J303" s="132"/>
      <c r="K303" s="132" t="s">
        <v>1206</v>
      </c>
      <c r="L303" s="132"/>
      <c r="M303" s="132"/>
      <c r="N303" s="132">
        <v>2</v>
      </c>
      <c r="O303" s="64">
        <f t="shared" si="6"/>
        <v>2</v>
      </c>
      <c r="P303" s="132"/>
      <c r="Q303" s="132"/>
      <c r="R303" s="132" t="s">
        <v>1202</v>
      </c>
      <c r="S303" s="132" t="s">
        <v>767</v>
      </c>
      <c r="T303" s="132"/>
      <c r="U303" s="132" t="s">
        <v>1207</v>
      </c>
      <c r="V303" s="132"/>
      <c r="W303" s="132"/>
      <c r="X303" s="132"/>
      <c r="Y303" s="132"/>
      <c r="Z303" s="132"/>
    </row>
    <row r="304" customHeight="1" spans="1:26">
      <c r="A304" s="250"/>
      <c r="B304" s="132"/>
      <c r="C304" s="132"/>
      <c r="D304" s="132"/>
      <c r="E304" s="132"/>
      <c r="F304" s="132"/>
      <c r="G304" s="132"/>
      <c r="H304" s="132"/>
      <c r="I304" s="132"/>
      <c r="J304" s="132"/>
      <c r="K304" s="132" t="s">
        <v>1029</v>
      </c>
      <c r="L304" s="132"/>
      <c r="M304" s="132"/>
      <c r="N304" s="132">
        <v>5</v>
      </c>
      <c r="O304" s="64">
        <f t="shared" si="6"/>
        <v>5</v>
      </c>
      <c r="P304" s="132"/>
      <c r="Q304" s="132"/>
      <c r="R304" s="132" t="s">
        <v>1202</v>
      </c>
      <c r="S304" s="132" t="s">
        <v>767</v>
      </c>
      <c r="T304" s="132"/>
      <c r="U304" s="132" t="s">
        <v>1208</v>
      </c>
      <c r="V304" s="132"/>
      <c r="W304" s="132"/>
      <c r="X304" s="132"/>
      <c r="Y304" s="132"/>
      <c r="Z304" s="132"/>
    </row>
    <row r="305" ht="33.75" customHeight="1" spans="1:26">
      <c r="A305" s="249">
        <v>123</v>
      </c>
      <c r="B305" s="132" t="s">
        <v>1209</v>
      </c>
      <c r="C305" s="132" t="s">
        <v>1210</v>
      </c>
      <c r="D305" s="132" t="s">
        <v>1211</v>
      </c>
      <c r="E305" s="132" t="s">
        <v>1212</v>
      </c>
      <c r="F305" s="132" t="s">
        <v>256</v>
      </c>
      <c r="G305" s="132"/>
      <c r="H305" s="132"/>
      <c r="I305" s="132"/>
      <c r="J305" s="132" t="s">
        <v>1168</v>
      </c>
      <c r="K305" s="132" t="s">
        <v>1213</v>
      </c>
      <c r="L305" s="132"/>
      <c r="M305" s="132"/>
      <c r="N305" s="132">
        <v>20</v>
      </c>
      <c r="O305" s="64">
        <f t="shared" si="6"/>
        <v>20</v>
      </c>
      <c r="P305" s="132"/>
      <c r="Q305" s="132"/>
      <c r="R305" s="132" t="s">
        <v>119</v>
      </c>
      <c r="S305" s="132" t="s">
        <v>767</v>
      </c>
      <c r="T305" s="132"/>
      <c r="U305" s="132" t="s">
        <v>1214</v>
      </c>
      <c r="V305" s="132" t="s">
        <v>1215</v>
      </c>
      <c r="W305" s="132">
        <v>15185025150</v>
      </c>
      <c r="X305" s="132" t="s">
        <v>1168</v>
      </c>
      <c r="Y305" s="132"/>
      <c r="Z305" s="132"/>
    </row>
    <row r="306" ht="34.5" customHeight="1" spans="1:26">
      <c r="A306" s="249">
        <v>124</v>
      </c>
      <c r="B306" s="132" t="s">
        <v>1216</v>
      </c>
      <c r="C306" s="132" t="s">
        <v>1217</v>
      </c>
      <c r="D306" s="132" t="s">
        <v>1218</v>
      </c>
      <c r="E306" s="132" t="s">
        <v>1219</v>
      </c>
      <c r="F306" s="132" t="s">
        <v>256</v>
      </c>
      <c r="G306" s="132"/>
      <c r="H306" s="132" t="s">
        <v>148</v>
      </c>
      <c r="I306" s="132"/>
      <c r="J306" s="132" t="s">
        <v>1168</v>
      </c>
      <c r="K306" s="132" t="s">
        <v>1220</v>
      </c>
      <c r="L306" s="132">
        <v>10</v>
      </c>
      <c r="M306" s="132"/>
      <c r="N306" s="132"/>
      <c r="O306" s="64">
        <f t="shared" si="6"/>
        <v>10</v>
      </c>
      <c r="P306" s="132"/>
      <c r="Q306" s="132"/>
      <c r="R306" s="132" t="s">
        <v>1221</v>
      </c>
      <c r="S306" s="132" t="s">
        <v>25</v>
      </c>
      <c r="T306" s="132"/>
      <c r="U306" s="132" t="s">
        <v>1222</v>
      </c>
      <c r="V306" s="132" t="s">
        <v>1223</v>
      </c>
      <c r="W306" s="132">
        <v>15329703326</v>
      </c>
      <c r="X306" s="132" t="s">
        <v>1168</v>
      </c>
      <c r="Y306" s="132"/>
      <c r="Z306" s="132"/>
    </row>
    <row r="307" customHeight="1" spans="1:26">
      <c r="A307" s="249">
        <v>125</v>
      </c>
      <c r="B307" s="132" t="s">
        <v>1224</v>
      </c>
      <c r="C307" s="132" t="s">
        <v>1225</v>
      </c>
      <c r="D307" s="132" t="s">
        <v>1226</v>
      </c>
      <c r="E307" s="132" t="s">
        <v>1227</v>
      </c>
      <c r="F307" s="132" t="s">
        <v>313</v>
      </c>
      <c r="G307" s="132"/>
      <c r="H307" s="132"/>
      <c r="I307" s="132"/>
      <c r="J307" s="132" t="s">
        <v>1168</v>
      </c>
      <c r="K307" s="132" t="s">
        <v>1228</v>
      </c>
      <c r="L307" s="132"/>
      <c r="M307" s="132"/>
      <c r="N307" s="132">
        <v>5</v>
      </c>
      <c r="O307" s="64">
        <f t="shared" si="6"/>
        <v>5</v>
      </c>
      <c r="P307" s="132"/>
      <c r="Q307" s="132"/>
      <c r="R307" s="132" t="s">
        <v>1229</v>
      </c>
      <c r="S307" s="132" t="s">
        <v>767</v>
      </c>
      <c r="T307" s="132"/>
      <c r="U307" s="132" t="s">
        <v>1230</v>
      </c>
      <c r="V307" s="132" t="s">
        <v>1231</v>
      </c>
      <c r="W307" s="132">
        <v>18185182852</v>
      </c>
      <c r="X307" s="132" t="s">
        <v>91</v>
      </c>
      <c r="Y307" s="232"/>
      <c r="Z307" s="132"/>
    </row>
    <row r="308" customHeight="1" spans="1:26">
      <c r="A308" s="250"/>
      <c r="B308" s="132"/>
      <c r="C308" s="132"/>
      <c r="D308" s="132"/>
      <c r="E308" s="132"/>
      <c r="F308" s="132"/>
      <c r="G308" s="132"/>
      <c r="H308" s="132"/>
      <c r="I308" s="132"/>
      <c r="J308" s="132"/>
      <c r="K308" s="132" t="s">
        <v>1232</v>
      </c>
      <c r="L308" s="132">
        <v>12</v>
      </c>
      <c r="M308" s="132"/>
      <c r="N308" s="132"/>
      <c r="O308" s="64">
        <f t="shared" si="6"/>
        <v>12</v>
      </c>
      <c r="P308" s="132"/>
      <c r="Q308" s="132"/>
      <c r="R308" s="278" t="s">
        <v>1233</v>
      </c>
      <c r="S308" s="132" t="s">
        <v>767</v>
      </c>
      <c r="T308" s="132"/>
      <c r="U308" s="132"/>
      <c r="V308" s="132"/>
      <c r="W308" s="132"/>
      <c r="X308" s="132"/>
      <c r="Y308" s="284"/>
      <c r="Z308" s="132"/>
    </row>
    <row r="309" customHeight="1" spans="1:26">
      <c r="A309" s="250"/>
      <c r="B309" s="132"/>
      <c r="C309" s="132"/>
      <c r="D309" s="132"/>
      <c r="E309" s="132"/>
      <c r="F309" s="132"/>
      <c r="G309" s="132"/>
      <c r="H309" s="132"/>
      <c r="I309" s="132"/>
      <c r="J309" s="132"/>
      <c r="K309" s="132" t="s">
        <v>1234</v>
      </c>
      <c r="L309" s="132"/>
      <c r="M309" s="132"/>
      <c r="N309" s="132">
        <v>30</v>
      </c>
      <c r="O309" s="64">
        <f t="shared" si="6"/>
        <v>30</v>
      </c>
      <c r="P309" s="132"/>
      <c r="Q309" s="132"/>
      <c r="R309" s="132" t="s">
        <v>1235</v>
      </c>
      <c r="S309" s="132" t="s">
        <v>767</v>
      </c>
      <c r="T309" s="132"/>
      <c r="U309" s="132"/>
      <c r="V309" s="132"/>
      <c r="W309" s="132"/>
      <c r="X309" s="132"/>
      <c r="Y309" s="284"/>
      <c r="Z309" s="132"/>
    </row>
    <row r="310" customHeight="1" spans="1:26">
      <c r="A310" s="250"/>
      <c r="B310" s="132"/>
      <c r="C310" s="132"/>
      <c r="D310" s="132"/>
      <c r="E310" s="132"/>
      <c r="F310" s="132"/>
      <c r="G310" s="132"/>
      <c r="H310" s="132"/>
      <c r="I310" s="132"/>
      <c r="J310" s="132"/>
      <c r="K310" s="132" t="s">
        <v>1236</v>
      </c>
      <c r="L310" s="132"/>
      <c r="M310" s="132"/>
      <c r="N310" s="132">
        <v>3</v>
      </c>
      <c r="O310" s="64">
        <f t="shared" si="6"/>
        <v>3</v>
      </c>
      <c r="P310" s="132"/>
      <c r="Q310" s="132"/>
      <c r="R310" s="132" t="s">
        <v>1229</v>
      </c>
      <c r="S310" s="132" t="s">
        <v>767</v>
      </c>
      <c r="T310" s="132"/>
      <c r="U310" s="132"/>
      <c r="V310" s="132"/>
      <c r="W310" s="132"/>
      <c r="X310" s="132"/>
      <c r="Y310" s="251"/>
      <c r="Z310" s="132"/>
    </row>
    <row r="311" ht="36.75" customHeight="1" spans="1:26">
      <c r="A311" s="249">
        <v>126</v>
      </c>
      <c r="B311" s="132" t="s">
        <v>1237</v>
      </c>
      <c r="C311" s="464" t="s">
        <v>1238</v>
      </c>
      <c r="D311" s="132" t="s">
        <v>1239</v>
      </c>
      <c r="E311" s="132" t="s">
        <v>1240</v>
      </c>
      <c r="F311" s="132" t="s">
        <v>256</v>
      </c>
      <c r="G311" s="132"/>
      <c r="H311" s="132"/>
      <c r="I311" s="132"/>
      <c r="J311" s="132" t="s">
        <v>1168</v>
      </c>
      <c r="K311" s="132" t="s">
        <v>1189</v>
      </c>
      <c r="L311" s="132"/>
      <c r="M311" s="132"/>
      <c r="N311" s="132">
        <v>10</v>
      </c>
      <c r="O311" s="64">
        <f t="shared" si="6"/>
        <v>10</v>
      </c>
      <c r="P311" s="132"/>
      <c r="Q311" s="132"/>
      <c r="R311" s="132" t="s">
        <v>1241</v>
      </c>
      <c r="S311" s="132" t="s">
        <v>41</v>
      </c>
      <c r="T311" s="132"/>
      <c r="U311" s="132" t="s">
        <v>1242</v>
      </c>
      <c r="V311" s="132" t="s">
        <v>1243</v>
      </c>
      <c r="W311" s="132">
        <v>13595181957</v>
      </c>
      <c r="X311" s="132" t="s">
        <v>1168</v>
      </c>
      <c r="Y311" s="132"/>
      <c r="Z311" s="132"/>
    </row>
    <row r="312" customHeight="1" spans="1:26">
      <c r="A312" s="249">
        <v>127</v>
      </c>
      <c r="B312" s="253" t="s">
        <v>1244</v>
      </c>
      <c r="C312" s="254" t="s">
        <v>1245</v>
      </c>
      <c r="D312" s="253" t="s">
        <v>1246</v>
      </c>
      <c r="E312" s="253" t="s">
        <v>1247</v>
      </c>
      <c r="F312" s="253"/>
      <c r="G312" s="253" t="s">
        <v>1248</v>
      </c>
      <c r="H312" s="253" t="s">
        <v>1249</v>
      </c>
      <c r="I312" s="253" t="s">
        <v>82</v>
      </c>
      <c r="J312" s="253" t="s">
        <v>1250</v>
      </c>
      <c r="K312" s="107" t="s">
        <v>1251</v>
      </c>
      <c r="L312" s="272"/>
      <c r="M312" s="272"/>
      <c r="N312" s="109">
        <v>3</v>
      </c>
      <c r="O312" s="64">
        <f t="shared" si="6"/>
        <v>3</v>
      </c>
      <c r="P312" s="273"/>
      <c r="Q312" s="273"/>
      <c r="R312" s="272" t="s">
        <v>1252</v>
      </c>
      <c r="S312" s="272" t="s">
        <v>78</v>
      </c>
      <c r="T312" s="272">
        <v>1</v>
      </c>
      <c r="U312" s="279" t="s">
        <v>1253</v>
      </c>
      <c r="V312" s="253" t="s">
        <v>492</v>
      </c>
      <c r="W312" s="94" t="s">
        <v>1254</v>
      </c>
      <c r="X312" s="253" t="s">
        <v>60</v>
      </c>
      <c r="Y312" s="253"/>
      <c r="Z312" s="285"/>
    </row>
    <row r="313" customHeight="1" spans="1:26">
      <c r="A313" s="250"/>
      <c r="B313" s="255"/>
      <c r="C313" s="256"/>
      <c r="D313" s="255"/>
      <c r="E313" s="255"/>
      <c r="F313" s="255"/>
      <c r="G313" s="255"/>
      <c r="H313" s="255"/>
      <c r="I313" s="255"/>
      <c r="J313" s="255"/>
      <c r="K313" s="107" t="s">
        <v>1255</v>
      </c>
      <c r="L313" s="272"/>
      <c r="M313" s="272"/>
      <c r="N313" s="109">
        <v>2</v>
      </c>
      <c r="O313" s="64">
        <f t="shared" si="6"/>
        <v>2</v>
      </c>
      <c r="P313" s="274"/>
      <c r="Q313" s="274"/>
      <c r="R313" s="107" t="s">
        <v>40</v>
      </c>
      <c r="S313" s="272" t="s">
        <v>78</v>
      </c>
      <c r="T313" s="272">
        <v>2</v>
      </c>
      <c r="U313" s="279" t="s">
        <v>1256</v>
      </c>
      <c r="V313" s="255"/>
      <c r="W313" s="95"/>
      <c r="X313" s="255"/>
      <c r="Y313" s="255"/>
      <c r="Z313" s="285"/>
    </row>
    <row r="314" customHeight="1" spans="1:26">
      <c r="A314" s="250"/>
      <c r="B314" s="255"/>
      <c r="C314" s="256"/>
      <c r="D314" s="255"/>
      <c r="E314" s="255"/>
      <c r="F314" s="255"/>
      <c r="G314" s="255"/>
      <c r="H314" s="255"/>
      <c r="I314" s="255"/>
      <c r="J314" s="255"/>
      <c r="K314" s="107" t="s">
        <v>1257</v>
      </c>
      <c r="L314" s="272"/>
      <c r="M314" s="272"/>
      <c r="N314" s="109">
        <v>5</v>
      </c>
      <c r="O314" s="64">
        <f t="shared" si="6"/>
        <v>5</v>
      </c>
      <c r="P314" s="274"/>
      <c r="Q314" s="274"/>
      <c r="R314" s="107" t="s">
        <v>40</v>
      </c>
      <c r="S314" s="272" t="s">
        <v>78</v>
      </c>
      <c r="T314" s="272">
        <v>3</v>
      </c>
      <c r="U314" s="279" t="s">
        <v>1258</v>
      </c>
      <c r="V314" s="255"/>
      <c r="W314" s="95"/>
      <c r="X314" s="255"/>
      <c r="Y314" s="255"/>
      <c r="Z314" s="285"/>
    </row>
    <row r="315" customHeight="1" spans="1:26">
      <c r="A315" s="250"/>
      <c r="B315" s="255"/>
      <c r="C315" s="256"/>
      <c r="D315" s="255"/>
      <c r="E315" s="255"/>
      <c r="F315" s="255"/>
      <c r="G315" s="255"/>
      <c r="H315" s="255"/>
      <c r="I315" s="255"/>
      <c r="J315" s="255"/>
      <c r="K315" s="107" t="s">
        <v>1259</v>
      </c>
      <c r="L315" s="272"/>
      <c r="M315" s="272"/>
      <c r="N315" s="109">
        <v>4</v>
      </c>
      <c r="O315" s="64">
        <f t="shared" si="6"/>
        <v>4</v>
      </c>
      <c r="P315" s="274"/>
      <c r="Q315" s="274"/>
      <c r="R315" s="107" t="s">
        <v>40</v>
      </c>
      <c r="S315" s="272" t="s">
        <v>78</v>
      </c>
      <c r="T315" s="272">
        <v>3</v>
      </c>
      <c r="U315" s="279" t="s">
        <v>1260</v>
      </c>
      <c r="V315" s="255"/>
      <c r="W315" s="95"/>
      <c r="X315" s="255"/>
      <c r="Y315" s="255"/>
      <c r="Z315" s="285"/>
    </row>
    <row r="316" customHeight="1" spans="1:26">
      <c r="A316" s="250"/>
      <c r="B316" s="255"/>
      <c r="C316" s="256"/>
      <c r="D316" s="255"/>
      <c r="E316" s="255"/>
      <c r="F316" s="255"/>
      <c r="G316" s="255"/>
      <c r="H316" s="255"/>
      <c r="I316" s="255"/>
      <c r="J316" s="255"/>
      <c r="K316" s="107" t="s">
        <v>1261</v>
      </c>
      <c r="L316" s="272"/>
      <c r="M316" s="272"/>
      <c r="N316" s="109">
        <v>3</v>
      </c>
      <c r="O316" s="64">
        <f t="shared" si="6"/>
        <v>3</v>
      </c>
      <c r="P316" s="274"/>
      <c r="Q316" s="274"/>
      <c r="R316" s="107" t="s">
        <v>40</v>
      </c>
      <c r="S316" s="272" t="s">
        <v>78</v>
      </c>
      <c r="T316" s="272">
        <v>1</v>
      </c>
      <c r="U316" s="279" t="s">
        <v>1262</v>
      </c>
      <c r="V316" s="255"/>
      <c r="W316" s="95"/>
      <c r="X316" s="255"/>
      <c r="Y316" s="255"/>
      <c r="Z316" s="285"/>
    </row>
    <row r="317" customHeight="1" spans="1:26">
      <c r="A317" s="250"/>
      <c r="B317" s="255"/>
      <c r="C317" s="256"/>
      <c r="D317" s="255"/>
      <c r="E317" s="255"/>
      <c r="F317" s="255"/>
      <c r="G317" s="255"/>
      <c r="H317" s="255"/>
      <c r="I317" s="255"/>
      <c r="J317" s="255"/>
      <c r="K317" s="107" t="s">
        <v>1263</v>
      </c>
      <c r="L317" s="272"/>
      <c r="M317" s="272"/>
      <c r="N317" s="109">
        <v>2</v>
      </c>
      <c r="O317" s="64">
        <f t="shared" si="6"/>
        <v>2</v>
      </c>
      <c r="P317" s="274"/>
      <c r="Q317" s="274"/>
      <c r="R317" s="107" t="s">
        <v>40</v>
      </c>
      <c r="S317" s="272" t="s">
        <v>78</v>
      </c>
      <c r="T317" s="272">
        <v>1</v>
      </c>
      <c r="U317" s="279" t="s">
        <v>1264</v>
      </c>
      <c r="V317" s="255"/>
      <c r="W317" s="95"/>
      <c r="X317" s="255"/>
      <c r="Y317" s="255"/>
      <c r="Z317" s="285"/>
    </row>
    <row r="318" customHeight="1" spans="1:26">
      <c r="A318" s="250"/>
      <c r="B318" s="255"/>
      <c r="C318" s="256"/>
      <c r="D318" s="255"/>
      <c r="E318" s="255"/>
      <c r="F318" s="255"/>
      <c r="G318" s="255"/>
      <c r="H318" s="255"/>
      <c r="I318" s="255"/>
      <c r="J318" s="255"/>
      <c r="K318" s="107" t="s">
        <v>1265</v>
      </c>
      <c r="L318" s="272"/>
      <c r="M318" s="272"/>
      <c r="N318" s="109">
        <v>2</v>
      </c>
      <c r="O318" s="64">
        <f t="shared" si="6"/>
        <v>2</v>
      </c>
      <c r="P318" s="274"/>
      <c r="Q318" s="274"/>
      <c r="R318" s="107" t="s">
        <v>40</v>
      </c>
      <c r="S318" s="272" t="s">
        <v>78</v>
      </c>
      <c r="T318" s="272">
        <v>1</v>
      </c>
      <c r="U318" s="279" t="s">
        <v>1266</v>
      </c>
      <c r="V318" s="255"/>
      <c r="W318" s="95"/>
      <c r="X318" s="255"/>
      <c r="Y318" s="255"/>
      <c r="Z318" s="286"/>
    </row>
    <row r="319" customHeight="1" spans="1:26">
      <c r="A319" s="250"/>
      <c r="B319" s="255"/>
      <c r="C319" s="256"/>
      <c r="D319" s="255"/>
      <c r="E319" s="255"/>
      <c r="F319" s="255"/>
      <c r="G319" s="255"/>
      <c r="H319" s="255"/>
      <c r="I319" s="255"/>
      <c r="J319" s="255"/>
      <c r="K319" s="107" t="s">
        <v>37</v>
      </c>
      <c r="L319" s="272"/>
      <c r="M319" s="272"/>
      <c r="N319" s="109">
        <v>3</v>
      </c>
      <c r="O319" s="64">
        <f t="shared" si="6"/>
        <v>3</v>
      </c>
      <c r="P319" s="274"/>
      <c r="Q319" s="274"/>
      <c r="R319" s="107" t="s">
        <v>40</v>
      </c>
      <c r="S319" s="272" t="s">
        <v>78</v>
      </c>
      <c r="T319" s="272">
        <v>2</v>
      </c>
      <c r="U319" s="279" t="s">
        <v>1267</v>
      </c>
      <c r="V319" s="255"/>
      <c r="W319" s="95"/>
      <c r="X319" s="255"/>
      <c r="Y319" s="255"/>
      <c r="Z319" s="286"/>
    </row>
    <row r="320" customHeight="1" spans="1:26">
      <c r="A320" s="250"/>
      <c r="B320" s="257"/>
      <c r="C320" s="258"/>
      <c r="D320" s="257"/>
      <c r="E320" s="257"/>
      <c r="F320" s="257"/>
      <c r="G320" s="257"/>
      <c r="H320" s="257"/>
      <c r="I320" s="257"/>
      <c r="J320" s="257"/>
      <c r="K320" s="107" t="s">
        <v>1268</v>
      </c>
      <c r="L320" s="272"/>
      <c r="M320" s="272"/>
      <c r="N320" s="109">
        <v>1</v>
      </c>
      <c r="O320" s="64">
        <f t="shared" si="6"/>
        <v>1</v>
      </c>
      <c r="P320" s="275"/>
      <c r="Q320" s="275"/>
      <c r="R320" s="107" t="s">
        <v>40</v>
      </c>
      <c r="S320" s="272" t="s">
        <v>78</v>
      </c>
      <c r="T320" s="272">
        <v>3</v>
      </c>
      <c r="U320" s="279" t="s">
        <v>1269</v>
      </c>
      <c r="V320" s="257"/>
      <c r="W320" s="121"/>
      <c r="X320" s="257"/>
      <c r="Y320" s="257"/>
      <c r="Z320" s="286"/>
    </row>
    <row r="321" customHeight="1" spans="1:26">
      <c r="A321" s="249">
        <v>128</v>
      </c>
      <c r="B321" s="253" t="s">
        <v>1270</v>
      </c>
      <c r="C321" s="254" t="s">
        <v>1271</v>
      </c>
      <c r="D321" s="253" t="s">
        <v>1272</v>
      </c>
      <c r="E321" s="253" t="s">
        <v>1273</v>
      </c>
      <c r="F321" s="253" t="s">
        <v>256</v>
      </c>
      <c r="G321" s="253" t="s">
        <v>1274</v>
      </c>
      <c r="H321" s="253" t="s">
        <v>1249</v>
      </c>
      <c r="I321" s="253" t="s">
        <v>1275</v>
      </c>
      <c r="J321" s="253"/>
      <c r="K321" s="272" t="s">
        <v>1276</v>
      </c>
      <c r="L321" s="272"/>
      <c r="M321" s="272"/>
      <c r="N321" s="294">
        <v>2</v>
      </c>
      <c r="O321" s="64">
        <f t="shared" si="6"/>
        <v>2</v>
      </c>
      <c r="P321" s="253"/>
      <c r="Q321" s="253"/>
      <c r="R321" s="294" t="s">
        <v>603</v>
      </c>
      <c r="S321" s="272" t="s">
        <v>842</v>
      </c>
      <c r="T321" s="272">
        <v>1</v>
      </c>
      <c r="U321" s="300"/>
      <c r="V321" s="253" t="s">
        <v>1277</v>
      </c>
      <c r="W321" s="253">
        <v>18984247550</v>
      </c>
      <c r="X321" s="253" t="s">
        <v>60</v>
      </c>
      <c r="Y321" s="253"/>
      <c r="Z321" s="286"/>
    </row>
    <row r="322" customHeight="1" spans="1:26">
      <c r="A322" s="250"/>
      <c r="B322" s="255"/>
      <c r="C322" s="256"/>
      <c r="D322" s="255"/>
      <c r="E322" s="255"/>
      <c r="F322" s="255"/>
      <c r="G322" s="255"/>
      <c r="H322" s="255"/>
      <c r="I322" s="255"/>
      <c r="J322" s="255"/>
      <c r="K322" s="272" t="s">
        <v>1278</v>
      </c>
      <c r="L322" s="272"/>
      <c r="M322" s="272"/>
      <c r="N322" s="294">
        <v>2</v>
      </c>
      <c r="O322" s="64">
        <f t="shared" si="6"/>
        <v>2</v>
      </c>
      <c r="P322" s="255"/>
      <c r="Q322" s="255"/>
      <c r="R322" s="285" t="s">
        <v>106</v>
      </c>
      <c r="S322" s="272" t="s">
        <v>842</v>
      </c>
      <c r="T322" s="272">
        <v>1</v>
      </c>
      <c r="U322" s="300"/>
      <c r="V322" s="255"/>
      <c r="W322" s="255"/>
      <c r="X322" s="255"/>
      <c r="Y322" s="255"/>
      <c r="Z322" s="286"/>
    </row>
    <row r="323" customHeight="1" spans="1:26">
      <c r="A323" s="250"/>
      <c r="B323" s="255"/>
      <c r="C323" s="256"/>
      <c r="D323" s="255"/>
      <c r="E323" s="255"/>
      <c r="F323" s="255"/>
      <c r="G323" s="255"/>
      <c r="H323" s="255"/>
      <c r="I323" s="255"/>
      <c r="J323" s="255"/>
      <c r="K323" s="272" t="s">
        <v>1102</v>
      </c>
      <c r="L323" s="272"/>
      <c r="M323" s="272"/>
      <c r="N323" s="294">
        <v>2</v>
      </c>
      <c r="O323" s="64">
        <f t="shared" si="6"/>
        <v>2</v>
      </c>
      <c r="P323" s="255"/>
      <c r="Q323" s="255"/>
      <c r="R323" s="285" t="s">
        <v>93</v>
      </c>
      <c r="S323" s="272" t="s">
        <v>842</v>
      </c>
      <c r="T323" s="272">
        <v>1</v>
      </c>
      <c r="U323" s="300"/>
      <c r="V323" s="255"/>
      <c r="W323" s="255"/>
      <c r="X323" s="255"/>
      <c r="Y323" s="255"/>
      <c r="Z323" s="286"/>
    </row>
    <row r="324" customHeight="1" spans="1:26">
      <c r="A324" s="250"/>
      <c r="B324" s="255"/>
      <c r="C324" s="256"/>
      <c r="D324" s="255"/>
      <c r="E324" s="255"/>
      <c r="F324" s="255"/>
      <c r="G324" s="255"/>
      <c r="H324" s="255"/>
      <c r="I324" s="255"/>
      <c r="J324" s="255"/>
      <c r="K324" s="272" t="s">
        <v>1279</v>
      </c>
      <c r="L324" s="272"/>
      <c r="M324" s="272"/>
      <c r="N324" s="294">
        <v>2</v>
      </c>
      <c r="O324" s="64">
        <f t="shared" si="6"/>
        <v>2</v>
      </c>
      <c r="P324" s="255"/>
      <c r="Q324" s="255"/>
      <c r="R324" s="285" t="s">
        <v>40</v>
      </c>
      <c r="S324" s="272" t="s">
        <v>842</v>
      </c>
      <c r="T324" s="272">
        <v>1</v>
      </c>
      <c r="U324" s="300"/>
      <c r="V324" s="255"/>
      <c r="W324" s="255"/>
      <c r="X324" s="255"/>
      <c r="Y324" s="255"/>
      <c r="Z324" s="286"/>
    </row>
    <row r="325" customHeight="1" spans="1:26">
      <c r="A325" s="250"/>
      <c r="B325" s="255"/>
      <c r="C325" s="256"/>
      <c r="D325" s="255"/>
      <c r="E325" s="255"/>
      <c r="F325" s="255"/>
      <c r="G325" s="255"/>
      <c r="H325" s="255"/>
      <c r="I325" s="255"/>
      <c r="J325" s="255"/>
      <c r="K325" s="272" t="s">
        <v>37</v>
      </c>
      <c r="L325" s="272"/>
      <c r="M325" s="272"/>
      <c r="N325" s="295">
        <v>2</v>
      </c>
      <c r="O325" s="64">
        <f t="shared" si="6"/>
        <v>2</v>
      </c>
      <c r="P325" s="255"/>
      <c r="Q325" s="255"/>
      <c r="R325" s="285" t="s">
        <v>1280</v>
      </c>
      <c r="S325" s="272" t="s">
        <v>842</v>
      </c>
      <c r="T325" s="272">
        <v>1</v>
      </c>
      <c r="U325" s="300"/>
      <c r="V325" s="255"/>
      <c r="W325" s="255"/>
      <c r="X325" s="255"/>
      <c r="Y325" s="255"/>
      <c r="Z325" s="286"/>
    </row>
    <row r="326" customHeight="1" spans="1:26">
      <c r="A326" s="250"/>
      <c r="B326" s="255"/>
      <c r="C326" s="256"/>
      <c r="D326" s="255"/>
      <c r="E326" s="255"/>
      <c r="F326" s="255"/>
      <c r="G326" s="255"/>
      <c r="H326" s="255"/>
      <c r="I326" s="255"/>
      <c r="J326" s="255"/>
      <c r="K326" s="272" t="s">
        <v>1281</v>
      </c>
      <c r="L326" s="272"/>
      <c r="M326" s="272"/>
      <c r="N326" s="294">
        <v>9</v>
      </c>
      <c r="O326" s="64">
        <f t="shared" si="6"/>
        <v>9</v>
      </c>
      <c r="P326" s="255"/>
      <c r="Q326" s="255"/>
      <c r="R326" s="285" t="s">
        <v>682</v>
      </c>
      <c r="S326" s="272" t="s">
        <v>842</v>
      </c>
      <c r="T326" s="272">
        <v>0</v>
      </c>
      <c r="U326" s="300"/>
      <c r="V326" s="255"/>
      <c r="W326" s="255"/>
      <c r="X326" s="255"/>
      <c r="Y326" s="255"/>
      <c r="Z326" s="286"/>
    </row>
    <row r="327" customHeight="1" spans="1:26">
      <c r="A327" s="250"/>
      <c r="B327" s="255"/>
      <c r="C327" s="256"/>
      <c r="D327" s="255"/>
      <c r="E327" s="255"/>
      <c r="F327" s="255"/>
      <c r="G327" s="255"/>
      <c r="H327" s="255"/>
      <c r="I327" s="255"/>
      <c r="J327" s="255"/>
      <c r="K327" s="272" t="s">
        <v>1282</v>
      </c>
      <c r="L327" s="272"/>
      <c r="M327" s="272"/>
      <c r="N327" s="294">
        <v>5</v>
      </c>
      <c r="O327" s="64">
        <f t="shared" si="6"/>
        <v>5</v>
      </c>
      <c r="P327" s="255"/>
      <c r="Q327" s="255"/>
      <c r="R327" s="285" t="s">
        <v>1283</v>
      </c>
      <c r="S327" s="272" t="s">
        <v>842</v>
      </c>
      <c r="T327" s="272">
        <v>3</v>
      </c>
      <c r="U327" s="300"/>
      <c r="V327" s="255"/>
      <c r="W327" s="255"/>
      <c r="X327" s="255"/>
      <c r="Y327" s="255"/>
      <c r="Z327" s="286"/>
    </row>
    <row r="328" customHeight="1" spans="1:26">
      <c r="A328" s="250"/>
      <c r="B328" s="255"/>
      <c r="C328" s="256"/>
      <c r="D328" s="255"/>
      <c r="E328" s="255"/>
      <c r="F328" s="255"/>
      <c r="G328" s="255"/>
      <c r="H328" s="255"/>
      <c r="I328" s="255"/>
      <c r="J328" s="255"/>
      <c r="K328" s="294" t="s">
        <v>1261</v>
      </c>
      <c r="L328" s="272"/>
      <c r="M328" s="272"/>
      <c r="N328" s="109">
        <v>1</v>
      </c>
      <c r="O328" s="64">
        <f t="shared" si="6"/>
        <v>1</v>
      </c>
      <c r="P328" s="255"/>
      <c r="Q328" s="255"/>
      <c r="R328" s="294" t="s">
        <v>603</v>
      </c>
      <c r="S328" s="272" t="s">
        <v>842</v>
      </c>
      <c r="T328" s="272">
        <v>2</v>
      </c>
      <c r="U328" s="300"/>
      <c r="V328" s="255"/>
      <c r="W328" s="255"/>
      <c r="X328" s="255"/>
      <c r="Y328" s="255"/>
      <c r="Z328" s="286"/>
    </row>
    <row r="329" customHeight="1" spans="1:26">
      <c r="A329" s="250"/>
      <c r="B329" s="255"/>
      <c r="C329" s="256"/>
      <c r="D329" s="255"/>
      <c r="E329" s="255"/>
      <c r="F329" s="255"/>
      <c r="G329" s="255"/>
      <c r="H329" s="255"/>
      <c r="I329" s="255"/>
      <c r="J329" s="255"/>
      <c r="K329" s="294" t="s">
        <v>37</v>
      </c>
      <c r="L329" s="272"/>
      <c r="M329" s="272"/>
      <c r="N329" s="109">
        <v>3</v>
      </c>
      <c r="O329" s="64">
        <f t="shared" si="6"/>
        <v>3</v>
      </c>
      <c r="P329" s="255"/>
      <c r="Q329" s="255"/>
      <c r="R329" s="294" t="s">
        <v>1284</v>
      </c>
      <c r="S329" s="272" t="s">
        <v>842</v>
      </c>
      <c r="T329" s="272">
        <v>2</v>
      </c>
      <c r="U329" s="300"/>
      <c r="V329" s="255"/>
      <c r="W329" s="255"/>
      <c r="X329" s="255"/>
      <c r="Y329" s="255"/>
      <c r="Z329" s="286"/>
    </row>
    <row r="330" customHeight="1" spans="1:26">
      <c r="A330" s="250"/>
      <c r="B330" s="255"/>
      <c r="C330" s="256"/>
      <c r="D330" s="255"/>
      <c r="E330" s="255"/>
      <c r="F330" s="255"/>
      <c r="G330" s="255"/>
      <c r="H330" s="255"/>
      <c r="I330" s="255"/>
      <c r="J330" s="255"/>
      <c r="K330" s="294" t="s">
        <v>1285</v>
      </c>
      <c r="L330" s="272"/>
      <c r="M330" s="272"/>
      <c r="N330" s="109">
        <v>1</v>
      </c>
      <c r="O330" s="64">
        <f t="shared" si="6"/>
        <v>1</v>
      </c>
      <c r="P330" s="255"/>
      <c r="Q330" s="255"/>
      <c r="R330" s="294" t="s">
        <v>603</v>
      </c>
      <c r="S330" s="272" t="s">
        <v>842</v>
      </c>
      <c r="T330" s="272">
        <v>1</v>
      </c>
      <c r="U330" s="300"/>
      <c r="V330" s="255"/>
      <c r="W330" s="255"/>
      <c r="X330" s="255"/>
      <c r="Y330" s="255"/>
      <c r="Z330" s="286"/>
    </row>
    <row r="331" customHeight="1" spans="1:26">
      <c r="A331" s="250"/>
      <c r="B331" s="255"/>
      <c r="C331" s="256"/>
      <c r="D331" s="255"/>
      <c r="E331" s="255"/>
      <c r="F331" s="255"/>
      <c r="G331" s="255"/>
      <c r="H331" s="255"/>
      <c r="I331" s="255"/>
      <c r="J331" s="255"/>
      <c r="K331" s="294" t="s">
        <v>1285</v>
      </c>
      <c r="L331" s="272"/>
      <c r="M331" s="272"/>
      <c r="N331" s="109">
        <v>2</v>
      </c>
      <c r="O331" s="64">
        <f t="shared" si="6"/>
        <v>2</v>
      </c>
      <c r="P331" s="255"/>
      <c r="Q331" s="255"/>
      <c r="R331" s="294" t="s">
        <v>1286</v>
      </c>
      <c r="S331" s="272" t="s">
        <v>842</v>
      </c>
      <c r="T331" s="272">
        <v>1</v>
      </c>
      <c r="U331" s="300"/>
      <c r="V331" s="255"/>
      <c r="W331" s="255"/>
      <c r="X331" s="255"/>
      <c r="Y331" s="255"/>
      <c r="Z331" s="286"/>
    </row>
    <row r="332" customHeight="1" spans="1:26">
      <c r="A332" s="250"/>
      <c r="B332" s="255"/>
      <c r="C332" s="256"/>
      <c r="D332" s="255"/>
      <c r="E332" s="255"/>
      <c r="F332" s="255"/>
      <c r="G332" s="255"/>
      <c r="H332" s="255"/>
      <c r="I332" s="255"/>
      <c r="J332" s="255"/>
      <c r="K332" s="294" t="s">
        <v>1287</v>
      </c>
      <c r="L332" s="272"/>
      <c r="M332" s="272"/>
      <c r="N332" s="109">
        <v>1</v>
      </c>
      <c r="O332" s="64">
        <f t="shared" si="6"/>
        <v>1</v>
      </c>
      <c r="P332" s="255"/>
      <c r="Q332" s="255"/>
      <c r="R332" s="294" t="s">
        <v>1288</v>
      </c>
      <c r="S332" s="272" t="s">
        <v>842</v>
      </c>
      <c r="T332" s="272">
        <v>2</v>
      </c>
      <c r="U332" s="300"/>
      <c r="V332" s="255"/>
      <c r="W332" s="255"/>
      <c r="X332" s="255"/>
      <c r="Y332" s="255"/>
      <c r="Z332" s="286"/>
    </row>
    <row r="333" customHeight="1" spans="1:26">
      <c r="A333" s="250"/>
      <c r="B333" s="255"/>
      <c r="C333" s="256"/>
      <c r="D333" s="255"/>
      <c r="E333" s="255"/>
      <c r="F333" s="255"/>
      <c r="G333" s="255"/>
      <c r="H333" s="255"/>
      <c r="I333" s="255"/>
      <c r="J333" s="255"/>
      <c r="K333" s="294" t="s">
        <v>1289</v>
      </c>
      <c r="L333" s="272"/>
      <c r="M333" s="272"/>
      <c r="N333" s="109">
        <v>4</v>
      </c>
      <c r="O333" s="64">
        <f t="shared" si="6"/>
        <v>4</v>
      </c>
      <c r="P333" s="255"/>
      <c r="Q333" s="255"/>
      <c r="R333" s="294" t="s">
        <v>603</v>
      </c>
      <c r="S333" s="272" t="s">
        <v>842</v>
      </c>
      <c r="T333" s="300">
        <v>2</v>
      </c>
      <c r="U333" s="300"/>
      <c r="V333" s="255"/>
      <c r="W333" s="255"/>
      <c r="X333" s="255"/>
      <c r="Y333" s="255"/>
      <c r="Z333" s="286"/>
    </row>
    <row r="334" customHeight="1" spans="1:26">
      <c r="A334" s="250"/>
      <c r="B334" s="255"/>
      <c r="C334" s="256"/>
      <c r="D334" s="255"/>
      <c r="E334" s="255"/>
      <c r="F334" s="255"/>
      <c r="G334" s="255"/>
      <c r="H334" s="255"/>
      <c r="I334" s="255"/>
      <c r="J334" s="255"/>
      <c r="K334" s="294" t="s">
        <v>1290</v>
      </c>
      <c r="L334" s="272"/>
      <c r="M334" s="272"/>
      <c r="N334" s="109">
        <v>2</v>
      </c>
      <c r="O334" s="64">
        <f t="shared" si="6"/>
        <v>2</v>
      </c>
      <c r="P334" s="255"/>
      <c r="Q334" s="255"/>
      <c r="R334" s="294" t="s">
        <v>1284</v>
      </c>
      <c r="S334" s="272" t="s">
        <v>842</v>
      </c>
      <c r="T334" s="272">
        <v>3</v>
      </c>
      <c r="U334" s="300"/>
      <c r="V334" s="255"/>
      <c r="W334" s="255"/>
      <c r="X334" s="255"/>
      <c r="Y334" s="255"/>
      <c r="Z334" s="286"/>
    </row>
    <row r="335" customHeight="1" spans="1:26">
      <c r="A335" s="250"/>
      <c r="B335" s="255"/>
      <c r="C335" s="256"/>
      <c r="D335" s="255"/>
      <c r="E335" s="255"/>
      <c r="F335" s="255"/>
      <c r="G335" s="255"/>
      <c r="H335" s="255"/>
      <c r="I335" s="255"/>
      <c r="J335" s="255"/>
      <c r="K335" s="296" t="s">
        <v>117</v>
      </c>
      <c r="L335" s="272"/>
      <c r="M335" s="272"/>
      <c r="N335" s="109">
        <v>1</v>
      </c>
      <c r="O335" s="64">
        <f t="shared" si="6"/>
        <v>1</v>
      </c>
      <c r="P335" s="255"/>
      <c r="Q335" s="255"/>
      <c r="R335" s="294" t="s">
        <v>40</v>
      </c>
      <c r="S335" s="272" t="s">
        <v>842</v>
      </c>
      <c r="T335" s="272">
        <v>1</v>
      </c>
      <c r="U335" s="300"/>
      <c r="V335" s="255"/>
      <c r="W335" s="255"/>
      <c r="X335" s="255"/>
      <c r="Y335" s="255"/>
      <c r="Z335" s="286"/>
    </row>
    <row r="336" customHeight="1" spans="1:26">
      <c r="A336" s="250"/>
      <c r="B336" s="255"/>
      <c r="C336" s="256"/>
      <c r="D336" s="255"/>
      <c r="E336" s="255"/>
      <c r="F336" s="255"/>
      <c r="G336" s="255"/>
      <c r="H336" s="255"/>
      <c r="I336" s="255"/>
      <c r="J336" s="255"/>
      <c r="K336" s="294" t="s">
        <v>1291</v>
      </c>
      <c r="L336" s="272"/>
      <c r="M336" s="272"/>
      <c r="N336" s="109">
        <v>2</v>
      </c>
      <c r="O336" s="64">
        <f t="shared" si="6"/>
        <v>2</v>
      </c>
      <c r="P336" s="255"/>
      <c r="Q336" s="255"/>
      <c r="R336" s="294" t="s">
        <v>603</v>
      </c>
      <c r="S336" s="272" t="s">
        <v>842</v>
      </c>
      <c r="T336" s="297">
        <v>3</v>
      </c>
      <c r="U336" s="300"/>
      <c r="V336" s="255"/>
      <c r="W336" s="255"/>
      <c r="X336" s="255"/>
      <c r="Y336" s="255"/>
      <c r="Z336" s="286"/>
    </row>
    <row r="337" customHeight="1" spans="1:26">
      <c r="A337" s="250"/>
      <c r="B337" s="257"/>
      <c r="C337" s="258"/>
      <c r="D337" s="257"/>
      <c r="E337" s="257"/>
      <c r="F337" s="257"/>
      <c r="G337" s="257"/>
      <c r="H337" s="257"/>
      <c r="I337" s="257"/>
      <c r="J337" s="257"/>
      <c r="K337" s="294" t="s">
        <v>1292</v>
      </c>
      <c r="L337" s="272"/>
      <c r="M337" s="272"/>
      <c r="N337" s="109">
        <v>1</v>
      </c>
      <c r="O337" s="64">
        <f t="shared" si="6"/>
        <v>1</v>
      </c>
      <c r="P337" s="257"/>
      <c r="Q337" s="257"/>
      <c r="R337" s="285" t="s">
        <v>682</v>
      </c>
      <c r="S337" s="272" t="s">
        <v>842</v>
      </c>
      <c r="T337" s="297">
        <v>0</v>
      </c>
      <c r="U337" s="300"/>
      <c r="V337" s="257"/>
      <c r="W337" s="257"/>
      <c r="X337" s="257"/>
      <c r="Y337" s="257"/>
      <c r="Z337" s="286"/>
    </row>
    <row r="338" customHeight="1" spans="1:26">
      <c r="A338" s="249">
        <v>129</v>
      </c>
      <c r="B338" s="253" t="s">
        <v>1293</v>
      </c>
      <c r="C338" s="253" t="s">
        <v>1294</v>
      </c>
      <c r="D338" s="253" t="s">
        <v>1295</v>
      </c>
      <c r="E338" s="253" t="s">
        <v>1296</v>
      </c>
      <c r="F338" s="253" t="s">
        <v>1297</v>
      </c>
      <c r="G338" s="253" t="s">
        <v>1298</v>
      </c>
      <c r="H338" s="253"/>
      <c r="I338" s="253" t="s">
        <v>82</v>
      </c>
      <c r="J338" s="253" t="s">
        <v>1299</v>
      </c>
      <c r="K338" s="272" t="s">
        <v>1300</v>
      </c>
      <c r="L338" s="272"/>
      <c r="M338" s="272"/>
      <c r="N338" s="272">
        <v>2</v>
      </c>
      <c r="O338" s="64">
        <f t="shared" si="6"/>
        <v>2</v>
      </c>
      <c r="P338" s="253"/>
      <c r="Q338" s="253"/>
      <c r="R338" s="272" t="s">
        <v>1301</v>
      </c>
      <c r="S338" s="272" t="s">
        <v>1302</v>
      </c>
      <c r="T338" s="272" t="s">
        <v>324</v>
      </c>
      <c r="U338" s="300" t="s">
        <v>1303</v>
      </c>
      <c r="V338" s="253" t="s">
        <v>1304</v>
      </c>
      <c r="W338" s="253">
        <v>18684151752</v>
      </c>
      <c r="X338" s="253" t="s">
        <v>1296</v>
      </c>
      <c r="Y338" s="253"/>
      <c r="Z338" s="286"/>
    </row>
    <row r="339" customHeight="1" spans="1:26">
      <c r="A339" s="250"/>
      <c r="B339" s="255"/>
      <c r="C339" s="255"/>
      <c r="D339" s="255"/>
      <c r="E339" s="255"/>
      <c r="F339" s="255"/>
      <c r="G339" s="255"/>
      <c r="H339" s="255"/>
      <c r="I339" s="255"/>
      <c r="J339" s="255"/>
      <c r="K339" s="272" t="s">
        <v>1305</v>
      </c>
      <c r="L339" s="272"/>
      <c r="M339" s="272"/>
      <c r="N339" s="272">
        <v>3</v>
      </c>
      <c r="O339" s="64">
        <f t="shared" si="6"/>
        <v>3</v>
      </c>
      <c r="P339" s="255"/>
      <c r="Q339" s="255"/>
      <c r="R339" s="272" t="s">
        <v>1306</v>
      </c>
      <c r="S339" s="272" t="s">
        <v>1302</v>
      </c>
      <c r="T339" s="272" t="s">
        <v>218</v>
      </c>
      <c r="U339" s="300" t="s">
        <v>1307</v>
      </c>
      <c r="V339" s="255"/>
      <c r="W339" s="255"/>
      <c r="X339" s="255"/>
      <c r="Y339" s="255"/>
      <c r="Z339" s="286"/>
    </row>
    <row r="340" customHeight="1" spans="1:26">
      <c r="A340" s="250"/>
      <c r="B340" s="255"/>
      <c r="C340" s="255"/>
      <c r="D340" s="255"/>
      <c r="E340" s="255"/>
      <c r="F340" s="255"/>
      <c r="G340" s="255"/>
      <c r="H340" s="255"/>
      <c r="I340" s="255"/>
      <c r="J340" s="255"/>
      <c r="K340" s="272" t="s">
        <v>1308</v>
      </c>
      <c r="L340" s="272"/>
      <c r="M340" s="272"/>
      <c r="N340" s="272">
        <v>2</v>
      </c>
      <c r="O340" s="64">
        <f t="shared" si="6"/>
        <v>2</v>
      </c>
      <c r="P340" s="255"/>
      <c r="Q340" s="255"/>
      <c r="R340" s="272" t="s">
        <v>949</v>
      </c>
      <c r="S340" s="272" t="s">
        <v>1302</v>
      </c>
      <c r="T340" s="272" t="s">
        <v>179</v>
      </c>
      <c r="U340" s="300" t="s">
        <v>1309</v>
      </c>
      <c r="V340" s="255"/>
      <c r="W340" s="255"/>
      <c r="X340" s="255"/>
      <c r="Y340" s="255"/>
      <c r="Z340" s="286"/>
    </row>
    <row r="341" customHeight="1" spans="1:26">
      <c r="A341" s="250"/>
      <c r="B341" s="255"/>
      <c r="C341" s="255"/>
      <c r="D341" s="255"/>
      <c r="E341" s="255"/>
      <c r="F341" s="255"/>
      <c r="G341" s="255"/>
      <c r="H341" s="255"/>
      <c r="I341" s="255"/>
      <c r="J341" s="255"/>
      <c r="K341" s="272" t="s">
        <v>1310</v>
      </c>
      <c r="L341" s="272"/>
      <c r="M341" s="272"/>
      <c r="N341" s="272">
        <v>1</v>
      </c>
      <c r="O341" s="64">
        <f t="shared" si="6"/>
        <v>1</v>
      </c>
      <c r="P341" s="255"/>
      <c r="Q341" s="255"/>
      <c r="R341" s="272" t="s">
        <v>1311</v>
      </c>
      <c r="S341" s="272" t="s">
        <v>1302</v>
      </c>
      <c r="T341" s="272" t="s">
        <v>319</v>
      </c>
      <c r="U341" s="300" t="s">
        <v>1312</v>
      </c>
      <c r="V341" s="255"/>
      <c r="W341" s="255"/>
      <c r="X341" s="255"/>
      <c r="Y341" s="255"/>
      <c r="Z341" s="286"/>
    </row>
    <row r="342" customHeight="1" spans="1:26">
      <c r="A342" s="250"/>
      <c r="B342" s="257"/>
      <c r="C342" s="257"/>
      <c r="D342" s="257"/>
      <c r="E342" s="257"/>
      <c r="F342" s="257"/>
      <c r="G342" s="257"/>
      <c r="H342" s="257"/>
      <c r="I342" s="257"/>
      <c r="J342" s="257"/>
      <c r="K342" s="272" t="s">
        <v>1313</v>
      </c>
      <c r="L342" s="272"/>
      <c r="M342" s="272"/>
      <c r="N342" s="272">
        <v>1</v>
      </c>
      <c r="O342" s="64">
        <f t="shared" si="6"/>
        <v>1</v>
      </c>
      <c r="P342" s="257"/>
      <c r="Q342" s="257"/>
      <c r="R342" s="272" t="s">
        <v>1314</v>
      </c>
      <c r="S342" s="272" t="s">
        <v>1302</v>
      </c>
      <c r="T342" s="272" t="s">
        <v>324</v>
      </c>
      <c r="U342" s="300" t="s">
        <v>1315</v>
      </c>
      <c r="V342" s="257"/>
      <c r="W342" s="257"/>
      <c r="X342" s="257"/>
      <c r="Y342" s="257"/>
      <c r="Z342" s="286"/>
    </row>
    <row r="343" customHeight="1" spans="1:26">
      <c r="A343" s="249">
        <v>130</v>
      </c>
      <c r="B343" s="253" t="s">
        <v>1316</v>
      </c>
      <c r="C343" s="253" t="s">
        <v>1317</v>
      </c>
      <c r="D343" s="253" t="s">
        <v>1318</v>
      </c>
      <c r="E343" s="253" t="s">
        <v>1319</v>
      </c>
      <c r="F343" s="253" t="s">
        <v>1320</v>
      </c>
      <c r="G343" s="253" t="s">
        <v>1321</v>
      </c>
      <c r="H343" s="253" t="s">
        <v>1321</v>
      </c>
      <c r="I343" s="253" t="s">
        <v>1322</v>
      </c>
      <c r="J343" s="253" t="s">
        <v>1168</v>
      </c>
      <c r="K343" s="272" t="s">
        <v>1265</v>
      </c>
      <c r="L343" s="272"/>
      <c r="M343" s="272"/>
      <c r="N343" s="272">
        <v>1</v>
      </c>
      <c r="O343" s="64">
        <f t="shared" si="6"/>
        <v>1</v>
      </c>
      <c r="P343" s="253"/>
      <c r="Q343" s="253"/>
      <c r="R343" s="272" t="s">
        <v>1323</v>
      </c>
      <c r="S343" s="272" t="s">
        <v>78</v>
      </c>
      <c r="T343" s="272" t="s">
        <v>1324</v>
      </c>
      <c r="U343" s="300" t="s">
        <v>1325</v>
      </c>
      <c r="V343" s="253" t="s">
        <v>1326</v>
      </c>
      <c r="W343" s="253">
        <v>15585290676</v>
      </c>
      <c r="X343" s="272" t="s">
        <v>1327</v>
      </c>
      <c r="Y343" s="253"/>
      <c r="Z343" s="286"/>
    </row>
    <row r="344" customHeight="1" spans="1:26">
      <c r="A344" s="250"/>
      <c r="B344" s="255"/>
      <c r="C344" s="255"/>
      <c r="D344" s="255"/>
      <c r="E344" s="255"/>
      <c r="F344" s="255"/>
      <c r="G344" s="255"/>
      <c r="H344" s="255"/>
      <c r="I344" s="255"/>
      <c r="J344" s="255"/>
      <c r="K344" s="272" t="s">
        <v>1328</v>
      </c>
      <c r="L344" s="272"/>
      <c r="M344" s="272"/>
      <c r="N344" s="272">
        <v>1</v>
      </c>
      <c r="O344" s="64">
        <f t="shared" si="6"/>
        <v>1</v>
      </c>
      <c r="P344" s="255"/>
      <c r="Q344" s="255"/>
      <c r="R344" s="272" t="s">
        <v>1329</v>
      </c>
      <c r="S344" s="272" t="s">
        <v>78</v>
      </c>
      <c r="T344" s="272" t="s">
        <v>1330</v>
      </c>
      <c r="U344" s="300" t="s">
        <v>1331</v>
      </c>
      <c r="V344" s="255"/>
      <c r="W344" s="255"/>
      <c r="X344" s="272" t="s">
        <v>1332</v>
      </c>
      <c r="Y344" s="255"/>
      <c r="Z344" s="286"/>
    </row>
    <row r="345" customHeight="1" spans="1:26">
      <c r="A345" s="250"/>
      <c r="B345" s="255"/>
      <c r="C345" s="255"/>
      <c r="D345" s="255"/>
      <c r="E345" s="255"/>
      <c r="F345" s="255"/>
      <c r="G345" s="255"/>
      <c r="H345" s="255"/>
      <c r="I345" s="255"/>
      <c r="J345" s="255"/>
      <c r="K345" s="272" t="s">
        <v>1333</v>
      </c>
      <c r="L345" s="272"/>
      <c r="M345" s="272"/>
      <c r="N345" s="272">
        <v>1</v>
      </c>
      <c r="O345" s="64">
        <f t="shared" si="6"/>
        <v>1</v>
      </c>
      <c r="P345" s="255"/>
      <c r="Q345" s="255"/>
      <c r="R345" s="272" t="s">
        <v>1323</v>
      </c>
      <c r="S345" s="272" t="s">
        <v>78</v>
      </c>
      <c r="T345" s="272" t="s">
        <v>1330</v>
      </c>
      <c r="U345" s="300" t="s">
        <v>1334</v>
      </c>
      <c r="V345" s="255"/>
      <c r="W345" s="255"/>
      <c r="X345" s="272" t="s">
        <v>1327</v>
      </c>
      <c r="Y345" s="255"/>
      <c r="Z345" s="286"/>
    </row>
    <row r="346" customHeight="1" spans="1:26">
      <c r="A346" s="250"/>
      <c r="B346" s="255"/>
      <c r="C346" s="255"/>
      <c r="D346" s="255"/>
      <c r="E346" s="255"/>
      <c r="F346" s="255"/>
      <c r="G346" s="255"/>
      <c r="H346" s="255"/>
      <c r="I346" s="255"/>
      <c r="J346" s="255"/>
      <c r="K346" s="272" t="s">
        <v>1335</v>
      </c>
      <c r="L346" s="272"/>
      <c r="M346" s="272"/>
      <c r="N346" s="272">
        <v>1</v>
      </c>
      <c r="O346" s="64">
        <f t="shared" si="6"/>
        <v>1</v>
      </c>
      <c r="P346" s="255"/>
      <c r="Q346" s="255"/>
      <c r="R346" s="272" t="s">
        <v>1329</v>
      </c>
      <c r="S346" s="272" t="s">
        <v>78</v>
      </c>
      <c r="T346" s="272" t="s">
        <v>1336</v>
      </c>
      <c r="U346" s="300" t="s">
        <v>1337</v>
      </c>
      <c r="V346" s="255"/>
      <c r="W346" s="255"/>
      <c r="X346" s="272" t="s">
        <v>1327</v>
      </c>
      <c r="Y346" s="255"/>
      <c r="Z346" s="286"/>
    </row>
    <row r="347" customHeight="1" spans="1:26">
      <c r="A347" s="250"/>
      <c r="B347" s="255"/>
      <c r="C347" s="255"/>
      <c r="D347" s="255"/>
      <c r="E347" s="255"/>
      <c r="F347" s="255"/>
      <c r="G347" s="255"/>
      <c r="H347" s="255"/>
      <c r="I347" s="255"/>
      <c r="J347" s="255"/>
      <c r="K347" s="272" t="s">
        <v>1338</v>
      </c>
      <c r="L347" s="272"/>
      <c r="M347" s="272"/>
      <c r="N347" s="272">
        <v>1</v>
      </c>
      <c r="O347" s="64">
        <f t="shared" si="6"/>
        <v>1</v>
      </c>
      <c r="P347" s="255"/>
      <c r="Q347" s="255"/>
      <c r="R347" s="272" t="s">
        <v>1339</v>
      </c>
      <c r="S347" s="272" t="s">
        <v>78</v>
      </c>
      <c r="T347" s="272" t="s">
        <v>1330</v>
      </c>
      <c r="U347" s="300" t="s">
        <v>1340</v>
      </c>
      <c r="V347" s="255"/>
      <c r="W347" s="255"/>
      <c r="X347" s="272" t="s">
        <v>1327</v>
      </c>
      <c r="Y347" s="255"/>
      <c r="Z347" s="286"/>
    </row>
    <row r="348" customHeight="1" spans="1:26">
      <c r="A348" s="250"/>
      <c r="B348" s="257"/>
      <c r="C348" s="257"/>
      <c r="D348" s="257"/>
      <c r="E348" s="257"/>
      <c r="F348" s="257"/>
      <c r="G348" s="257"/>
      <c r="H348" s="257"/>
      <c r="I348" s="257"/>
      <c r="J348" s="257"/>
      <c r="K348" s="272" t="s">
        <v>1341</v>
      </c>
      <c r="L348" s="297"/>
      <c r="M348" s="297"/>
      <c r="N348" s="272">
        <v>1</v>
      </c>
      <c r="O348" s="64">
        <f t="shared" si="6"/>
        <v>1</v>
      </c>
      <c r="P348" s="257"/>
      <c r="Q348" s="257"/>
      <c r="R348" s="272" t="s">
        <v>1342</v>
      </c>
      <c r="S348" s="272" t="s">
        <v>78</v>
      </c>
      <c r="T348" s="272" t="s">
        <v>1336</v>
      </c>
      <c r="U348" s="300" t="s">
        <v>1343</v>
      </c>
      <c r="V348" s="257"/>
      <c r="W348" s="257"/>
      <c r="X348" s="272" t="s">
        <v>1327</v>
      </c>
      <c r="Y348" s="257"/>
      <c r="Z348" s="286"/>
    </row>
    <row r="349" ht="34.5" customHeight="1" spans="1:26">
      <c r="A349" s="249">
        <v>131</v>
      </c>
      <c r="B349" s="272" t="s">
        <v>1344</v>
      </c>
      <c r="C349" s="272" t="s">
        <v>1345</v>
      </c>
      <c r="D349" s="272" t="s">
        <v>1346</v>
      </c>
      <c r="E349" s="272" t="s">
        <v>1347</v>
      </c>
      <c r="F349" s="272" t="s">
        <v>1348</v>
      </c>
      <c r="G349" s="272" t="s">
        <v>1349</v>
      </c>
      <c r="H349" s="272" t="s">
        <v>1350</v>
      </c>
      <c r="I349" s="272" t="s">
        <v>1351</v>
      </c>
      <c r="J349" s="272" t="s">
        <v>1352</v>
      </c>
      <c r="K349" s="272" t="s">
        <v>1353</v>
      </c>
      <c r="L349" s="272">
        <v>10</v>
      </c>
      <c r="M349" s="272">
        <v>30</v>
      </c>
      <c r="N349" s="272"/>
      <c r="O349" s="64">
        <f t="shared" si="6"/>
        <v>40</v>
      </c>
      <c r="P349" s="249" t="s">
        <v>1354</v>
      </c>
      <c r="Q349" s="272"/>
      <c r="R349" s="272" t="s">
        <v>1355</v>
      </c>
      <c r="S349" s="272" t="s">
        <v>327</v>
      </c>
      <c r="T349" s="272" t="s">
        <v>25</v>
      </c>
      <c r="U349" s="272" t="s">
        <v>1356</v>
      </c>
      <c r="V349" s="272" t="s">
        <v>1357</v>
      </c>
      <c r="W349" s="272">
        <v>15902502794</v>
      </c>
      <c r="X349" s="272" t="s">
        <v>1347</v>
      </c>
      <c r="Y349" s="297"/>
      <c r="Z349" s="286"/>
    </row>
    <row r="350" customHeight="1" spans="1:26">
      <c r="A350" s="249">
        <v>132</v>
      </c>
      <c r="B350" s="253" t="s">
        <v>1358</v>
      </c>
      <c r="C350" s="253" t="s">
        <v>1359</v>
      </c>
      <c r="D350" s="253" t="s">
        <v>1360</v>
      </c>
      <c r="E350" s="253" t="s">
        <v>1361</v>
      </c>
      <c r="F350" s="253" t="s">
        <v>313</v>
      </c>
      <c r="G350" s="253" t="s">
        <v>1349</v>
      </c>
      <c r="H350" s="253" t="s">
        <v>1362</v>
      </c>
      <c r="I350" s="253" t="s">
        <v>1363</v>
      </c>
      <c r="J350" s="253" t="s">
        <v>1168</v>
      </c>
      <c r="K350" s="272" t="s">
        <v>1029</v>
      </c>
      <c r="L350" s="272"/>
      <c r="M350" s="272"/>
      <c r="N350" s="272">
        <v>20</v>
      </c>
      <c r="O350" s="64">
        <f t="shared" si="6"/>
        <v>20</v>
      </c>
      <c r="P350" s="249" t="s">
        <v>1354</v>
      </c>
      <c r="Q350" s="272"/>
      <c r="R350" s="272" t="s">
        <v>1364</v>
      </c>
      <c r="S350" s="272" t="s">
        <v>1365</v>
      </c>
      <c r="T350" s="272" t="s">
        <v>25</v>
      </c>
      <c r="U350" s="272" t="s">
        <v>25</v>
      </c>
      <c r="V350" s="253" t="s">
        <v>1366</v>
      </c>
      <c r="W350" s="253">
        <v>15885111060</v>
      </c>
      <c r="X350" s="253" t="s">
        <v>1363</v>
      </c>
      <c r="Y350" s="304"/>
      <c r="Z350" s="286"/>
    </row>
    <row r="351" customHeight="1" spans="1:26">
      <c r="A351" s="250"/>
      <c r="B351" s="255"/>
      <c r="C351" s="255"/>
      <c r="D351" s="255"/>
      <c r="E351" s="255"/>
      <c r="F351" s="255"/>
      <c r="G351" s="255"/>
      <c r="H351" s="255"/>
      <c r="I351" s="255"/>
      <c r="J351" s="255"/>
      <c r="K351" s="272" t="s">
        <v>1367</v>
      </c>
      <c r="L351" s="272"/>
      <c r="M351" s="272"/>
      <c r="N351" s="272">
        <v>10</v>
      </c>
      <c r="O351" s="64">
        <f t="shared" si="6"/>
        <v>10</v>
      </c>
      <c r="P351" s="249" t="s">
        <v>1354</v>
      </c>
      <c r="Q351" s="272"/>
      <c r="R351" s="272" t="s">
        <v>1368</v>
      </c>
      <c r="S351" s="272" t="s">
        <v>237</v>
      </c>
      <c r="T351" s="272" t="s">
        <v>25</v>
      </c>
      <c r="U351" s="272" t="s">
        <v>25</v>
      </c>
      <c r="V351" s="255"/>
      <c r="W351" s="255"/>
      <c r="X351" s="255"/>
      <c r="Y351" s="305"/>
      <c r="Z351" s="286"/>
    </row>
    <row r="352" customHeight="1" spans="1:26">
      <c r="A352" s="250"/>
      <c r="B352" s="257"/>
      <c r="C352" s="257"/>
      <c r="D352" s="257"/>
      <c r="E352" s="257"/>
      <c r="F352" s="257"/>
      <c r="G352" s="257"/>
      <c r="H352" s="257"/>
      <c r="I352" s="257"/>
      <c r="J352" s="257"/>
      <c r="K352" s="272" t="s">
        <v>1353</v>
      </c>
      <c r="L352" s="272"/>
      <c r="M352" s="272"/>
      <c r="N352" s="272">
        <v>200</v>
      </c>
      <c r="O352" s="64">
        <f t="shared" si="6"/>
        <v>200</v>
      </c>
      <c r="P352" s="249" t="s">
        <v>1354</v>
      </c>
      <c r="Q352" s="272"/>
      <c r="R352" s="272" t="s">
        <v>1369</v>
      </c>
      <c r="S352" s="272" t="s">
        <v>285</v>
      </c>
      <c r="T352" s="272" t="s">
        <v>25</v>
      </c>
      <c r="U352" s="272" t="s">
        <v>25</v>
      </c>
      <c r="V352" s="257"/>
      <c r="W352" s="257"/>
      <c r="X352" s="257"/>
      <c r="Y352" s="306"/>
      <c r="Z352" s="286"/>
    </row>
    <row r="353" ht="37.5" customHeight="1" spans="1:26">
      <c r="A353" s="271">
        <v>133</v>
      </c>
      <c r="B353" s="107" t="s">
        <v>1370</v>
      </c>
      <c r="C353" s="107" t="s">
        <v>1371</v>
      </c>
      <c r="D353" s="107" t="s">
        <v>1372</v>
      </c>
      <c r="E353" s="107" t="s">
        <v>1373</v>
      </c>
      <c r="F353" s="107" t="s">
        <v>1374</v>
      </c>
      <c r="G353" s="107" t="s">
        <v>1375</v>
      </c>
      <c r="H353" s="107" t="s">
        <v>1376</v>
      </c>
      <c r="I353" s="107" t="s">
        <v>1168</v>
      </c>
      <c r="J353" s="107" t="s">
        <v>1377</v>
      </c>
      <c r="K353" s="107" t="s">
        <v>1378</v>
      </c>
      <c r="L353" s="109"/>
      <c r="M353" s="109"/>
      <c r="N353" s="109">
        <v>200</v>
      </c>
      <c r="O353" s="64">
        <f t="shared" si="6"/>
        <v>200</v>
      </c>
      <c r="P353" s="271" t="s">
        <v>1354</v>
      </c>
      <c r="Q353" s="301"/>
      <c r="R353" s="107" t="s">
        <v>942</v>
      </c>
      <c r="S353" s="107" t="s">
        <v>1379</v>
      </c>
      <c r="T353" s="107" t="s">
        <v>1380</v>
      </c>
      <c r="U353" s="107" t="s">
        <v>1381</v>
      </c>
      <c r="V353" s="107" t="s">
        <v>1382</v>
      </c>
      <c r="W353" s="109">
        <v>18984012001</v>
      </c>
      <c r="X353" s="107" t="s">
        <v>1383</v>
      </c>
      <c r="Y353" s="107" t="s">
        <v>1384</v>
      </c>
      <c r="Z353" s="286"/>
    </row>
    <row r="354" customHeight="1" spans="1:26">
      <c r="A354" s="82">
        <v>134</v>
      </c>
      <c r="B354" s="85" t="s">
        <v>1385</v>
      </c>
      <c r="C354" s="465" t="s">
        <v>1386</v>
      </c>
      <c r="D354" s="85" t="s">
        <v>1387</v>
      </c>
      <c r="E354" s="85" t="s">
        <v>1388</v>
      </c>
      <c r="F354" s="85" t="s">
        <v>1389</v>
      </c>
      <c r="G354" s="85" t="s">
        <v>1390</v>
      </c>
      <c r="H354" s="85" t="s">
        <v>1376</v>
      </c>
      <c r="I354" s="85" t="s">
        <v>1391</v>
      </c>
      <c r="J354" s="85" t="s">
        <v>1392</v>
      </c>
      <c r="K354" s="65" t="s">
        <v>346</v>
      </c>
      <c r="L354" s="91">
        <v>40</v>
      </c>
      <c r="M354" s="91">
        <v>40</v>
      </c>
      <c r="N354" s="91"/>
      <c r="O354" s="64">
        <f t="shared" ref="O354:O417" si="7">SUM(L354:N354)</f>
        <v>80</v>
      </c>
      <c r="P354" s="85" t="s">
        <v>1393</v>
      </c>
      <c r="Q354" s="82"/>
      <c r="R354" s="65" t="s">
        <v>1394</v>
      </c>
      <c r="S354" s="65" t="s">
        <v>54</v>
      </c>
      <c r="T354" s="91"/>
      <c r="U354" s="65" t="s">
        <v>1395</v>
      </c>
      <c r="V354" s="85" t="s">
        <v>1396</v>
      </c>
      <c r="W354" s="82">
        <v>13648503024</v>
      </c>
      <c r="X354" s="85" t="s">
        <v>1388</v>
      </c>
      <c r="Y354" s="85" t="s">
        <v>1393</v>
      </c>
      <c r="Z354" s="307"/>
    </row>
    <row r="355" customHeight="1" spans="1:26">
      <c r="A355" s="82"/>
      <c r="B355" s="82"/>
      <c r="C355" s="82"/>
      <c r="D355" s="82"/>
      <c r="E355" s="82"/>
      <c r="F355" s="82"/>
      <c r="G355" s="82"/>
      <c r="H355" s="82"/>
      <c r="I355" s="82"/>
      <c r="J355" s="82"/>
      <c r="K355" s="65" t="s">
        <v>159</v>
      </c>
      <c r="L355" s="91">
        <v>5</v>
      </c>
      <c r="M355" s="91"/>
      <c r="N355" s="91"/>
      <c r="O355" s="64">
        <f t="shared" si="7"/>
        <v>5</v>
      </c>
      <c r="P355" s="85" t="s">
        <v>1393</v>
      </c>
      <c r="Q355" s="82"/>
      <c r="R355" s="65" t="s">
        <v>1397</v>
      </c>
      <c r="S355" s="65" t="s">
        <v>54</v>
      </c>
      <c r="T355" s="91"/>
      <c r="U355" s="65" t="s">
        <v>1398</v>
      </c>
      <c r="V355" s="82"/>
      <c r="W355" s="82"/>
      <c r="X355" s="82"/>
      <c r="Y355" s="82"/>
      <c r="Z355" s="307"/>
    </row>
    <row r="356" customHeight="1" spans="1:26">
      <c r="A356" s="82"/>
      <c r="B356" s="82"/>
      <c r="C356" s="82"/>
      <c r="D356" s="82"/>
      <c r="E356" s="82"/>
      <c r="F356" s="82"/>
      <c r="G356" s="82"/>
      <c r="H356" s="82"/>
      <c r="I356" s="82"/>
      <c r="J356" s="82"/>
      <c r="K356" s="65" t="s">
        <v>52</v>
      </c>
      <c r="L356" s="91">
        <v>3</v>
      </c>
      <c r="M356" s="91"/>
      <c r="N356" s="91"/>
      <c r="O356" s="64">
        <f t="shared" si="7"/>
        <v>3</v>
      </c>
      <c r="P356" s="85" t="s">
        <v>1393</v>
      </c>
      <c r="Q356" s="82"/>
      <c r="R356" s="65" t="s">
        <v>1399</v>
      </c>
      <c r="S356" s="65" t="s">
        <v>54</v>
      </c>
      <c r="T356" s="91"/>
      <c r="U356" s="65" t="s">
        <v>1398</v>
      </c>
      <c r="V356" s="82"/>
      <c r="W356" s="82"/>
      <c r="X356" s="82"/>
      <c r="Y356" s="82"/>
      <c r="Z356" s="307"/>
    </row>
    <row r="357" customHeight="1" spans="1:26">
      <c r="A357" s="82"/>
      <c r="B357" s="82"/>
      <c r="C357" s="82"/>
      <c r="D357" s="82"/>
      <c r="E357" s="82"/>
      <c r="F357" s="82"/>
      <c r="G357" s="82"/>
      <c r="H357" s="82"/>
      <c r="I357" s="82"/>
      <c r="J357" s="82"/>
      <c r="K357" s="65" t="s">
        <v>1400</v>
      </c>
      <c r="L357" s="91">
        <v>5</v>
      </c>
      <c r="M357" s="91"/>
      <c r="N357" s="91"/>
      <c r="O357" s="64">
        <f t="shared" si="7"/>
        <v>5</v>
      </c>
      <c r="P357" s="85" t="s">
        <v>1393</v>
      </c>
      <c r="Q357" s="82"/>
      <c r="R357" s="65" t="s">
        <v>1401</v>
      </c>
      <c r="S357" s="65" t="s">
        <v>54</v>
      </c>
      <c r="T357" s="91"/>
      <c r="U357" s="65" t="s">
        <v>1402</v>
      </c>
      <c r="V357" s="82"/>
      <c r="W357" s="82"/>
      <c r="X357" s="82"/>
      <c r="Y357" s="82"/>
      <c r="Z357" s="307"/>
    </row>
    <row r="358" customHeight="1" spans="1:26">
      <c r="A358" s="82">
        <v>135</v>
      </c>
      <c r="B358" s="85" t="s">
        <v>1403</v>
      </c>
      <c r="C358" s="85" t="s">
        <v>1404</v>
      </c>
      <c r="D358" s="85" t="s">
        <v>1405</v>
      </c>
      <c r="E358" s="85" t="s">
        <v>1388</v>
      </c>
      <c r="F358" s="85" t="s">
        <v>33</v>
      </c>
      <c r="G358" s="85" t="s">
        <v>1349</v>
      </c>
      <c r="H358" s="85" t="s">
        <v>1406</v>
      </c>
      <c r="I358" s="85" t="s">
        <v>1391</v>
      </c>
      <c r="J358" s="85" t="s">
        <v>1392</v>
      </c>
      <c r="K358" s="65" t="s">
        <v>1407</v>
      </c>
      <c r="L358" s="91"/>
      <c r="M358" s="91">
        <v>2</v>
      </c>
      <c r="N358" s="91"/>
      <c r="O358" s="64">
        <f t="shared" si="7"/>
        <v>2</v>
      </c>
      <c r="P358" s="85" t="s">
        <v>1393</v>
      </c>
      <c r="Q358" s="82"/>
      <c r="R358" s="65" t="s">
        <v>1408</v>
      </c>
      <c r="S358" s="65" t="s">
        <v>1409</v>
      </c>
      <c r="T358" s="65" t="s">
        <v>1398</v>
      </c>
      <c r="U358" s="65" t="s">
        <v>1410</v>
      </c>
      <c r="V358" s="85" t="s">
        <v>492</v>
      </c>
      <c r="W358" s="82">
        <v>15086031354</v>
      </c>
      <c r="X358" s="85" t="s">
        <v>1388</v>
      </c>
      <c r="Y358" s="85" t="s">
        <v>1393</v>
      </c>
      <c r="Z358" s="307"/>
    </row>
    <row r="359" customHeight="1" spans="1:26">
      <c r="A359" s="82"/>
      <c r="B359" s="82"/>
      <c r="C359" s="82"/>
      <c r="D359" s="82"/>
      <c r="E359" s="82"/>
      <c r="F359" s="82"/>
      <c r="G359" s="82"/>
      <c r="H359" s="82"/>
      <c r="I359" s="82"/>
      <c r="J359" s="82"/>
      <c r="K359" s="298" t="s">
        <v>1411</v>
      </c>
      <c r="L359" s="91"/>
      <c r="M359" s="91">
        <v>2</v>
      </c>
      <c r="N359" s="91"/>
      <c r="O359" s="64">
        <f t="shared" si="7"/>
        <v>2</v>
      </c>
      <c r="P359" s="85" t="s">
        <v>1393</v>
      </c>
      <c r="Q359" s="82"/>
      <c r="R359" s="65" t="s">
        <v>1412</v>
      </c>
      <c r="S359" s="65" t="s">
        <v>1409</v>
      </c>
      <c r="T359" s="65" t="s">
        <v>1398</v>
      </c>
      <c r="U359" s="65" t="s">
        <v>1413</v>
      </c>
      <c r="V359" s="82"/>
      <c r="W359" s="82"/>
      <c r="X359" s="82"/>
      <c r="Y359" s="82"/>
      <c r="Z359" s="307"/>
    </row>
    <row r="360" customHeight="1" spans="1:26">
      <c r="A360" s="82"/>
      <c r="B360" s="82"/>
      <c r="C360" s="82"/>
      <c r="D360" s="82"/>
      <c r="E360" s="82"/>
      <c r="F360" s="82"/>
      <c r="G360" s="82"/>
      <c r="H360" s="82"/>
      <c r="I360" s="82"/>
      <c r="J360" s="82"/>
      <c r="K360" s="298" t="s">
        <v>1414</v>
      </c>
      <c r="L360" s="91"/>
      <c r="M360" s="91"/>
      <c r="N360" s="91">
        <v>1</v>
      </c>
      <c r="O360" s="64">
        <f t="shared" si="7"/>
        <v>1</v>
      </c>
      <c r="P360" s="85" t="s">
        <v>1393</v>
      </c>
      <c r="Q360" s="82"/>
      <c r="R360" s="65" t="s">
        <v>1415</v>
      </c>
      <c r="S360" s="65" t="s">
        <v>1409</v>
      </c>
      <c r="T360" s="65" t="s">
        <v>1048</v>
      </c>
      <c r="U360" s="65" t="s">
        <v>1416</v>
      </c>
      <c r="V360" s="82"/>
      <c r="W360" s="82"/>
      <c r="X360" s="82"/>
      <c r="Y360" s="82"/>
      <c r="Z360" s="307"/>
    </row>
    <row r="361" customHeight="1" spans="1:26">
      <c r="A361" s="82"/>
      <c r="B361" s="82"/>
      <c r="C361" s="82"/>
      <c r="D361" s="82"/>
      <c r="E361" s="82"/>
      <c r="F361" s="82"/>
      <c r="G361" s="82"/>
      <c r="H361" s="82"/>
      <c r="I361" s="82"/>
      <c r="J361" s="82"/>
      <c r="K361" s="298" t="s">
        <v>1417</v>
      </c>
      <c r="L361" s="91"/>
      <c r="M361" s="91"/>
      <c r="N361" s="91">
        <v>1</v>
      </c>
      <c r="O361" s="64">
        <f t="shared" si="7"/>
        <v>1</v>
      </c>
      <c r="P361" s="85" t="s">
        <v>1393</v>
      </c>
      <c r="Q361" s="82"/>
      <c r="R361" s="65" t="s">
        <v>1418</v>
      </c>
      <c r="S361" s="302" t="s">
        <v>1419</v>
      </c>
      <c r="T361" s="65" t="s">
        <v>1398</v>
      </c>
      <c r="U361" s="302" t="s">
        <v>1420</v>
      </c>
      <c r="V361" s="82"/>
      <c r="W361" s="82"/>
      <c r="X361" s="82"/>
      <c r="Y361" s="82"/>
      <c r="Z361" s="307"/>
    </row>
    <row r="362" customHeight="1" spans="1:26">
      <c r="A362" s="82"/>
      <c r="B362" s="82"/>
      <c r="C362" s="82"/>
      <c r="D362" s="82"/>
      <c r="E362" s="82"/>
      <c r="F362" s="82"/>
      <c r="G362" s="82"/>
      <c r="H362" s="82"/>
      <c r="I362" s="82"/>
      <c r="J362" s="82"/>
      <c r="K362" s="298" t="s">
        <v>1421</v>
      </c>
      <c r="L362" s="91"/>
      <c r="M362" s="91"/>
      <c r="N362" s="91">
        <v>2</v>
      </c>
      <c r="O362" s="64">
        <f t="shared" si="7"/>
        <v>2</v>
      </c>
      <c r="P362" s="85" t="s">
        <v>1393</v>
      </c>
      <c r="Q362" s="82"/>
      <c r="R362" s="65" t="s">
        <v>1422</v>
      </c>
      <c r="S362" s="65" t="s">
        <v>1409</v>
      </c>
      <c r="T362" s="302" t="s">
        <v>1423</v>
      </c>
      <c r="U362" s="65" t="s">
        <v>1424</v>
      </c>
      <c r="V362" s="82"/>
      <c r="W362" s="82"/>
      <c r="X362" s="82"/>
      <c r="Y362" s="82"/>
      <c r="Z362" s="307"/>
    </row>
    <row r="363" customHeight="1" spans="1:26">
      <c r="A363" s="82"/>
      <c r="B363" s="82"/>
      <c r="C363" s="82"/>
      <c r="D363" s="82"/>
      <c r="E363" s="82"/>
      <c r="F363" s="82"/>
      <c r="G363" s="82"/>
      <c r="H363" s="82"/>
      <c r="I363" s="82"/>
      <c r="J363" s="82"/>
      <c r="K363" s="298" t="s">
        <v>1425</v>
      </c>
      <c r="L363" s="91">
        <v>1</v>
      </c>
      <c r="M363" s="91"/>
      <c r="N363" s="91"/>
      <c r="O363" s="64">
        <f t="shared" si="7"/>
        <v>1</v>
      </c>
      <c r="P363" s="85" t="s">
        <v>1393</v>
      </c>
      <c r="Q363" s="82"/>
      <c r="R363" s="65" t="s">
        <v>1426</v>
      </c>
      <c r="S363" s="65" t="s">
        <v>1427</v>
      </c>
      <c r="T363" s="65" t="s">
        <v>1428</v>
      </c>
      <c r="U363" s="65" t="s">
        <v>1426</v>
      </c>
      <c r="V363" s="82"/>
      <c r="W363" s="82"/>
      <c r="X363" s="82"/>
      <c r="Y363" s="82"/>
      <c r="Z363" s="307"/>
    </row>
    <row r="364" customHeight="1" spans="1:26">
      <c r="A364" s="91">
        <v>136</v>
      </c>
      <c r="B364" s="65" t="s">
        <v>1429</v>
      </c>
      <c r="C364" s="466" t="s">
        <v>1430</v>
      </c>
      <c r="D364" s="287" t="s">
        <v>1431</v>
      </c>
      <c r="E364" s="287" t="s">
        <v>1432</v>
      </c>
      <c r="F364" s="287" t="s">
        <v>33</v>
      </c>
      <c r="G364" s="287" t="s">
        <v>1433</v>
      </c>
      <c r="H364" s="287" t="s">
        <v>1406</v>
      </c>
      <c r="I364" s="287" t="s">
        <v>1391</v>
      </c>
      <c r="J364" s="287" t="s">
        <v>1434</v>
      </c>
      <c r="K364" s="65" t="s">
        <v>1435</v>
      </c>
      <c r="L364" s="91">
        <v>20</v>
      </c>
      <c r="M364" s="91">
        <v>0</v>
      </c>
      <c r="N364" s="91"/>
      <c r="O364" s="64">
        <f t="shared" si="7"/>
        <v>20</v>
      </c>
      <c r="P364" s="85" t="s">
        <v>1436</v>
      </c>
      <c r="Q364" s="303"/>
      <c r="R364" s="65" t="s">
        <v>1437</v>
      </c>
      <c r="S364" s="65" t="s">
        <v>1438</v>
      </c>
      <c r="T364" s="65" t="s">
        <v>1439</v>
      </c>
      <c r="U364" s="65" t="s">
        <v>1440</v>
      </c>
      <c r="V364" s="65" t="s">
        <v>1441</v>
      </c>
      <c r="W364" s="65" t="s">
        <v>1441</v>
      </c>
      <c r="X364" s="65" t="s">
        <v>1442</v>
      </c>
      <c r="Y364" s="287" t="s">
        <v>1393</v>
      </c>
      <c r="Z364" s="308"/>
    </row>
    <row r="365" customHeight="1" spans="1:26">
      <c r="A365" s="91">
        <v>137</v>
      </c>
      <c r="B365" s="65" t="s">
        <v>1443</v>
      </c>
      <c r="C365" s="287" t="s">
        <v>1444</v>
      </c>
      <c r="D365" s="287" t="s">
        <v>1445</v>
      </c>
      <c r="E365" s="287" t="s">
        <v>1446</v>
      </c>
      <c r="F365" s="287" t="s">
        <v>33</v>
      </c>
      <c r="G365" s="287" t="s">
        <v>148</v>
      </c>
      <c r="H365" s="287" t="s">
        <v>1376</v>
      </c>
      <c r="I365" s="287" t="s">
        <v>1391</v>
      </c>
      <c r="J365" s="287" t="s">
        <v>1447</v>
      </c>
      <c r="K365" s="65" t="s">
        <v>1448</v>
      </c>
      <c r="L365" s="91">
        <v>20</v>
      </c>
      <c r="M365" s="91"/>
      <c r="N365" s="91"/>
      <c r="O365" s="64">
        <f t="shared" si="7"/>
        <v>20</v>
      </c>
      <c r="P365" s="85" t="s">
        <v>1449</v>
      </c>
      <c r="Q365" s="303"/>
      <c r="R365" s="65" t="s">
        <v>1450</v>
      </c>
      <c r="S365" s="65" t="s">
        <v>285</v>
      </c>
      <c r="T365" s="65" t="s">
        <v>1451</v>
      </c>
      <c r="U365" s="65" t="s">
        <v>49</v>
      </c>
      <c r="V365" s="65" t="s">
        <v>1452</v>
      </c>
      <c r="W365" s="65" t="s">
        <v>1452</v>
      </c>
      <c r="X365" s="65" t="s">
        <v>1446</v>
      </c>
      <c r="Y365" s="287" t="s">
        <v>1393</v>
      </c>
      <c r="Z365" s="308"/>
    </row>
    <row r="366" customHeight="1" spans="1:26">
      <c r="A366" s="116">
        <v>138</v>
      </c>
      <c r="B366" s="57" t="s">
        <v>1453</v>
      </c>
      <c r="C366" s="288" t="s">
        <v>1454</v>
      </c>
      <c r="D366" s="288" t="s">
        <v>1455</v>
      </c>
      <c r="E366" s="288" t="s">
        <v>1456</v>
      </c>
      <c r="F366" s="288" t="s">
        <v>33</v>
      </c>
      <c r="G366" s="288" t="s">
        <v>1349</v>
      </c>
      <c r="H366" s="288" t="s">
        <v>1406</v>
      </c>
      <c r="I366" s="288" t="s">
        <v>1391</v>
      </c>
      <c r="J366" s="288" t="s">
        <v>1457</v>
      </c>
      <c r="K366" s="65" t="s">
        <v>1458</v>
      </c>
      <c r="L366" s="91">
        <v>20</v>
      </c>
      <c r="M366" s="91"/>
      <c r="N366" s="91"/>
      <c r="O366" s="64">
        <f t="shared" si="7"/>
        <v>20</v>
      </c>
      <c r="P366" s="85" t="s">
        <v>1459</v>
      </c>
      <c r="Q366" s="303"/>
      <c r="R366" s="91">
        <v>5000</v>
      </c>
      <c r="S366" s="65" t="s">
        <v>327</v>
      </c>
      <c r="T366" s="65" t="s">
        <v>1460</v>
      </c>
      <c r="U366" s="65" t="s">
        <v>1461</v>
      </c>
      <c r="V366" s="57" t="s">
        <v>1462</v>
      </c>
      <c r="W366" s="57" t="s">
        <v>1462</v>
      </c>
      <c r="X366" s="57" t="s">
        <v>1457</v>
      </c>
      <c r="Y366" s="288" t="s">
        <v>1393</v>
      </c>
      <c r="Z366" s="308"/>
    </row>
    <row r="367" customHeight="1" spans="1:26">
      <c r="A367" s="68"/>
      <c r="B367" s="68"/>
      <c r="C367" s="289"/>
      <c r="D367" s="289"/>
      <c r="E367" s="289"/>
      <c r="F367" s="289"/>
      <c r="G367" s="289"/>
      <c r="H367" s="289"/>
      <c r="I367" s="289"/>
      <c r="J367" s="289"/>
      <c r="K367" s="65" t="s">
        <v>1463</v>
      </c>
      <c r="L367" s="91"/>
      <c r="M367" s="91"/>
      <c r="N367" s="91">
        <v>1</v>
      </c>
      <c r="O367" s="64">
        <f t="shared" si="7"/>
        <v>1</v>
      </c>
      <c r="P367" s="85" t="s">
        <v>1464</v>
      </c>
      <c r="Q367" s="303"/>
      <c r="R367" s="91">
        <v>3500</v>
      </c>
      <c r="S367" s="65" t="s">
        <v>330</v>
      </c>
      <c r="T367" s="65" t="s">
        <v>1465</v>
      </c>
      <c r="U367" s="65" t="s">
        <v>1466</v>
      </c>
      <c r="V367" s="68"/>
      <c r="W367" s="68"/>
      <c r="X367" s="68"/>
      <c r="Y367" s="289"/>
      <c r="Z367" s="308"/>
    </row>
    <row r="368" customHeight="1" spans="1:26">
      <c r="A368" s="68"/>
      <c r="B368" s="68"/>
      <c r="C368" s="289"/>
      <c r="D368" s="289"/>
      <c r="E368" s="289"/>
      <c r="F368" s="289"/>
      <c r="G368" s="289"/>
      <c r="H368" s="289"/>
      <c r="I368" s="289"/>
      <c r="J368" s="289"/>
      <c r="K368" s="57" t="s">
        <v>744</v>
      </c>
      <c r="L368" s="116"/>
      <c r="M368" s="116"/>
      <c r="N368" s="116">
        <v>2</v>
      </c>
      <c r="O368" s="64">
        <f t="shared" si="7"/>
        <v>2</v>
      </c>
      <c r="P368" s="48" t="s">
        <v>1467</v>
      </c>
      <c r="Q368" s="303"/>
      <c r="R368" s="116">
        <v>2000</v>
      </c>
      <c r="S368" s="57" t="s">
        <v>330</v>
      </c>
      <c r="T368" s="57" t="s">
        <v>1468</v>
      </c>
      <c r="U368" s="57" t="s">
        <v>1469</v>
      </c>
      <c r="V368" s="68"/>
      <c r="W368" s="68"/>
      <c r="X368" s="68"/>
      <c r="Y368" s="289"/>
      <c r="Z368" s="308"/>
    </row>
    <row r="369" customHeight="1" spans="1:26">
      <c r="A369" s="285">
        <v>139</v>
      </c>
      <c r="B369" s="285" t="s">
        <v>1470</v>
      </c>
      <c r="C369" s="290"/>
      <c r="D369" s="290"/>
      <c r="E369" s="285" t="s">
        <v>1388</v>
      </c>
      <c r="F369" s="177" t="s">
        <v>33</v>
      </c>
      <c r="G369" s="177" t="s">
        <v>1349</v>
      </c>
      <c r="H369" s="177" t="s">
        <v>1406</v>
      </c>
      <c r="I369" s="177" t="s">
        <v>1391</v>
      </c>
      <c r="J369" s="285" t="s">
        <v>1392</v>
      </c>
      <c r="K369" s="285" t="s">
        <v>1471</v>
      </c>
      <c r="L369" s="285">
        <v>1</v>
      </c>
      <c r="M369" s="285"/>
      <c r="N369" s="290"/>
      <c r="O369" s="64">
        <f t="shared" si="7"/>
        <v>1</v>
      </c>
      <c r="P369" s="299" t="s">
        <v>1472</v>
      </c>
      <c r="Q369" s="290"/>
      <c r="R369" s="285" t="s">
        <v>1473</v>
      </c>
      <c r="S369" s="285" t="s">
        <v>767</v>
      </c>
      <c r="T369" s="290"/>
      <c r="U369" s="290"/>
      <c r="V369" s="285" t="s">
        <v>1474</v>
      </c>
      <c r="W369" s="285">
        <v>17785122019</v>
      </c>
      <c r="X369" s="285" t="s">
        <v>1392</v>
      </c>
      <c r="Y369" s="177" t="s">
        <v>1472</v>
      </c>
      <c r="Z369" s="307"/>
    </row>
    <row r="370" customHeight="1" spans="1:26">
      <c r="A370" s="285"/>
      <c r="B370" s="285"/>
      <c r="C370" s="290"/>
      <c r="D370" s="290"/>
      <c r="E370" s="285"/>
      <c r="F370" s="184"/>
      <c r="G370" s="184"/>
      <c r="H370" s="184"/>
      <c r="I370" s="184"/>
      <c r="J370" s="285"/>
      <c r="K370" s="285" t="s">
        <v>1475</v>
      </c>
      <c r="L370" s="285">
        <v>5</v>
      </c>
      <c r="M370" s="285"/>
      <c r="N370" s="290"/>
      <c r="O370" s="64">
        <f t="shared" si="7"/>
        <v>5</v>
      </c>
      <c r="P370" s="299" t="s">
        <v>1472</v>
      </c>
      <c r="Q370" s="290"/>
      <c r="R370" s="285" t="s">
        <v>1473</v>
      </c>
      <c r="S370" s="285" t="s">
        <v>767</v>
      </c>
      <c r="T370" s="290"/>
      <c r="U370" s="290"/>
      <c r="V370" s="285"/>
      <c r="W370" s="285"/>
      <c r="X370" s="285"/>
      <c r="Y370" s="184"/>
      <c r="Z370" s="307"/>
    </row>
    <row r="371" customHeight="1" spans="1:26">
      <c r="A371" s="285"/>
      <c r="B371" s="285"/>
      <c r="C371" s="290"/>
      <c r="D371" s="290"/>
      <c r="E371" s="285"/>
      <c r="F371" s="184"/>
      <c r="G371" s="184"/>
      <c r="H371" s="184"/>
      <c r="I371" s="184"/>
      <c r="J371" s="285"/>
      <c r="K371" s="285" t="s">
        <v>1476</v>
      </c>
      <c r="L371" s="285">
        <v>21</v>
      </c>
      <c r="M371" s="285"/>
      <c r="N371" s="290"/>
      <c r="O371" s="64">
        <f t="shared" si="7"/>
        <v>21</v>
      </c>
      <c r="P371" s="299" t="s">
        <v>1472</v>
      </c>
      <c r="Q371" s="290"/>
      <c r="R371" s="285" t="s">
        <v>1473</v>
      </c>
      <c r="S371" s="285" t="s">
        <v>285</v>
      </c>
      <c r="T371" s="290"/>
      <c r="U371" s="290"/>
      <c r="V371" s="285"/>
      <c r="W371" s="285"/>
      <c r="X371" s="285"/>
      <c r="Y371" s="184"/>
      <c r="Z371" s="307"/>
    </row>
    <row r="372" customHeight="1" spans="1:26">
      <c r="A372" s="285"/>
      <c r="B372" s="285"/>
      <c r="C372" s="290"/>
      <c r="D372" s="290"/>
      <c r="E372" s="285"/>
      <c r="F372" s="184"/>
      <c r="G372" s="184"/>
      <c r="H372" s="184"/>
      <c r="I372" s="184"/>
      <c r="J372" s="285"/>
      <c r="K372" s="285" t="s">
        <v>1477</v>
      </c>
      <c r="L372" s="285">
        <v>9</v>
      </c>
      <c r="M372" s="285"/>
      <c r="N372" s="290"/>
      <c r="O372" s="64">
        <f t="shared" si="7"/>
        <v>9</v>
      </c>
      <c r="P372" s="299" t="s">
        <v>1472</v>
      </c>
      <c r="Q372" s="290"/>
      <c r="R372" s="285" t="s">
        <v>1473</v>
      </c>
      <c r="S372" s="285" t="s">
        <v>285</v>
      </c>
      <c r="T372" s="290"/>
      <c r="U372" s="290"/>
      <c r="V372" s="285"/>
      <c r="W372" s="285"/>
      <c r="X372" s="285"/>
      <c r="Y372" s="184"/>
      <c r="Z372" s="307"/>
    </row>
    <row r="373" customHeight="1" spans="1:26">
      <c r="A373" s="285"/>
      <c r="B373" s="285"/>
      <c r="C373" s="290"/>
      <c r="D373" s="290"/>
      <c r="E373" s="285"/>
      <c r="F373" s="184"/>
      <c r="G373" s="184"/>
      <c r="H373" s="184"/>
      <c r="I373" s="184"/>
      <c r="J373" s="285"/>
      <c r="K373" s="285" t="s">
        <v>1478</v>
      </c>
      <c r="L373" s="285">
        <v>6</v>
      </c>
      <c r="M373" s="285"/>
      <c r="N373" s="290"/>
      <c r="O373" s="64">
        <f t="shared" si="7"/>
        <v>6</v>
      </c>
      <c r="P373" s="299" t="s">
        <v>1472</v>
      </c>
      <c r="Q373" s="290"/>
      <c r="R373" s="285" t="s">
        <v>1473</v>
      </c>
      <c r="S373" s="285" t="s">
        <v>285</v>
      </c>
      <c r="T373" s="290"/>
      <c r="U373" s="290"/>
      <c r="V373" s="285"/>
      <c r="W373" s="285"/>
      <c r="X373" s="285"/>
      <c r="Y373" s="184"/>
      <c r="Z373" s="307"/>
    </row>
    <row r="374" customHeight="1" spans="1:26">
      <c r="A374" s="285"/>
      <c r="B374" s="285"/>
      <c r="C374" s="290"/>
      <c r="D374" s="290"/>
      <c r="E374" s="285"/>
      <c r="F374" s="184"/>
      <c r="G374" s="184"/>
      <c r="H374" s="184"/>
      <c r="I374" s="184"/>
      <c r="J374" s="285"/>
      <c r="K374" s="285" t="s">
        <v>1479</v>
      </c>
      <c r="L374" s="285">
        <v>10</v>
      </c>
      <c r="M374" s="285"/>
      <c r="N374" s="290"/>
      <c r="O374" s="64">
        <f t="shared" si="7"/>
        <v>10</v>
      </c>
      <c r="P374" s="299" t="s">
        <v>1472</v>
      </c>
      <c r="Q374" s="290"/>
      <c r="R374" s="285" t="s">
        <v>1473</v>
      </c>
      <c r="S374" s="285" t="s">
        <v>285</v>
      </c>
      <c r="T374" s="290"/>
      <c r="U374" s="290"/>
      <c r="V374" s="285"/>
      <c r="W374" s="285"/>
      <c r="X374" s="285"/>
      <c r="Y374" s="184"/>
      <c r="Z374" s="307"/>
    </row>
    <row r="375" customHeight="1" spans="1:26">
      <c r="A375" s="285"/>
      <c r="B375" s="285"/>
      <c r="C375" s="290"/>
      <c r="D375" s="290"/>
      <c r="E375" s="285"/>
      <c r="F375" s="184"/>
      <c r="G375" s="184"/>
      <c r="H375" s="184"/>
      <c r="I375" s="184"/>
      <c r="J375" s="285"/>
      <c r="K375" s="285" t="s">
        <v>1480</v>
      </c>
      <c r="L375" s="285">
        <v>8</v>
      </c>
      <c r="M375" s="285"/>
      <c r="N375" s="290"/>
      <c r="O375" s="64">
        <f t="shared" si="7"/>
        <v>8</v>
      </c>
      <c r="P375" s="299" t="s">
        <v>1472</v>
      </c>
      <c r="Q375" s="290"/>
      <c r="R375" s="285" t="s">
        <v>1473</v>
      </c>
      <c r="S375" s="285" t="s">
        <v>285</v>
      </c>
      <c r="T375" s="290"/>
      <c r="U375" s="290"/>
      <c r="V375" s="285"/>
      <c r="W375" s="285"/>
      <c r="X375" s="285"/>
      <c r="Y375" s="184"/>
      <c r="Z375" s="307"/>
    </row>
    <row r="376" customHeight="1" spans="1:26">
      <c r="A376" s="285"/>
      <c r="B376" s="285"/>
      <c r="C376" s="290"/>
      <c r="D376" s="290"/>
      <c r="E376" s="285"/>
      <c r="F376" s="184"/>
      <c r="G376" s="184"/>
      <c r="H376" s="184"/>
      <c r="I376" s="184"/>
      <c r="J376" s="285"/>
      <c r="K376" s="285" t="s">
        <v>1481</v>
      </c>
      <c r="L376" s="285">
        <v>7</v>
      </c>
      <c r="M376" s="285"/>
      <c r="N376" s="290"/>
      <c r="O376" s="64">
        <f t="shared" si="7"/>
        <v>7</v>
      </c>
      <c r="P376" s="299" t="s">
        <v>1472</v>
      </c>
      <c r="Q376" s="290"/>
      <c r="R376" s="285" t="s">
        <v>1473</v>
      </c>
      <c r="S376" s="285" t="s">
        <v>285</v>
      </c>
      <c r="T376" s="290"/>
      <c r="U376" s="290"/>
      <c r="V376" s="285"/>
      <c r="W376" s="285"/>
      <c r="X376" s="285"/>
      <c r="Y376" s="184"/>
      <c r="Z376" s="307"/>
    </row>
    <row r="377" customHeight="1" spans="1:26">
      <c r="A377" s="285"/>
      <c r="B377" s="285"/>
      <c r="C377" s="290"/>
      <c r="D377" s="290"/>
      <c r="E377" s="285"/>
      <c r="F377" s="184"/>
      <c r="G377" s="184"/>
      <c r="H377" s="184"/>
      <c r="I377" s="184"/>
      <c r="J377" s="285"/>
      <c r="K377" s="285" t="s">
        <v>1482</v>
      </c>
      <c r="L377" s="285">
        <v>7</v>
      </c>
      <c r="M377" s="285"/>
      <c r="N377" s="290"/>
      <c r="O377" s="64">
        <f t="shared" si="7"/>
        <v>7</v>
      </c>
      <c r="P377" s="299" t="s">
        <v>1472</v>
      </c>
      <c r="Q377" s="290"/>
      <c r="R377" s="285" t="s">
        <v>1473</v>
      </c>
      <c r="S377" s="285" t="s">
        <v>285</v>
      </c>
      <c r="T377" s="290"/>
      <c r="U377" s="290"/>
      <c r="V377" s="285"/>
      <c r="W377" s="285"/>
      <c r="X377" s="285"/>
      <c r="Y377" s="184"/>
      <c r="Z377" s="307"/>
    </row>
    <row r="378" customHeight="1" spans="1:26">
      <c r="A378" s="285"/>
      <c r="B378" s="285"/>
      <c r="C378" s="290"/>
      <c r="D378" s="290"/>
      <c r="E378" s="285"/>
      <c r="F378" s="184"/>
      <c r="G378" s="184"/>
      <c r="H378" s="184"/>
      <c r="I378" s="184"/>
      <c r="J378" s="285"/>
      <c r="K378" s="285" t="s">
        <v>1483</v>
      </c>
      <c r="L378" s="285">
        <v>7</v>
      </c>
      <c r="M378" s="285"/>
      <c r="N378" s="290"/>
      <c r="O378" s="64">
        <f t="shared" si="7"/>
        <v>7</v>
      </c>
      <c r="P378" s="299" t="s">
        <v>1472</v>
      </c>
      <c r="Q378" s="290"/>
      <c r="R378" s="285" t="s">
        <v>1473</v>
      </c>
      <c r="S378" s="285" t="s">
        <v>285</v>
      </c>
      <c r="T378" s="290"/>
      <c r="U378" s="290"/>
      <c r="V378" s="285"/>
      <c r="W378" s="285"/>
      <c r="X378" s="285"/>
      <c r="Y378" s="184"/>
      <c r="Z378" s="307"/>
    </row>
    <row r="379" customHeight="1" spans="1:26">
      <c r="A379" s="285"/>
      <c r="B379" s="285"/>
      <c r="C379" s="290"/>
      <c r="D379" s="290"/>
      <c r="E379" s="285"/>
      <c r="F379" s="184"/>
      <c r="G379" s="184"/>
      <c r="H379" s="184"/>
      <c r="I379" s="184"/>
      <c r="J379" s="285"/>
      <c r="K379" s="285" t="s">
        <v>1484</v>
      </c>
      <c r="L379" s="285">
        <v>4</v>
      </c>
      <c r="M379" s="285"/>
      <c r="N379" s="290"/>
      <c r="O379" s="64">
        <f t="shared" si="7"/>
        <v>4</v>
      </c>
      <c r="P379" s="299" t="s">
        <v>1472</v>
      </c>
      <c r="Q379" s="290"/>
      <c r="R379" s="285" t="s">
        <v>1473</v>
      </c>
      <c r="S379" s="285" t="s">
        <v>285</v>
      </c>
      <c r="T379" s="290"/>
      <c r="U379" s="290"/>
      <c r="V379" s="285"/>
      <c r="W379" s="285"/>
      <c r="X379" s="285"/>
      <c r="Y379" s="184"/>
      <c r="Z379" s="307"/>
    </row>
    <row r="380" customHeight="1" spans="1:26">
      <c r="A380" s="285"/>
      <c r="B380" s="285"/>
      <c r="C380" s="290"/>
      <c r="D380" s="290"/>
      <c r="E380" s="285"/>
      <c r="F380" s="184"/>
      <c r="G380" s="184"/>
      <c r="H380" s="184"/>
      <c r="I380" s="184"/>
      <c r="J380" s="285"/>
      <c r="K380" s="285" t="s">
        <v>1485</v>
      </c>
      <c r="L380" s="285">
        <v>5</v>
      </c>
      <c r="M380" s="285"/>
      <c r="N380" s="290"/>
      <c r="O380" s="64">
        <f t="shared" si="7"/>
        <v>5</v>
      </c>
      <c r="P380" s="299" t="s">
        <v>1472</v>
      </c>
      <c r="Q380" s="290"/>
      <c r="R380" s="285" t="s">
        <v>1473</v>
      </c>
      <c r="S380" s="285" t="s">
        <v>237</v>
      </c>
      <c r="T380" s="290"/>
      <c r="U380" s="290"/>
      <c r="V380" s="285"/>
      <c r="W380" s="285"/>
      <c r="X380" s="285"/>
      <c r="Y380" s="184"/>
      <c r="Z380" s="307"/>
    </row>
    <row r="381" customHeight="1" spans="1:26">
      <c r="A381" s="285"/>
      <c r="B381" s="285"/>
      <c r="C381" s="290"/>
      <c r="D381" s="290"/>
      <c r="E381" s="285"/>
      <c r="F381" s="184"/>
      <c r="G381" s="184"/>
      <c r="H381" s="184"/>
      <c r="I381" s="184"/>
      <c r="J381" s="285"/>
      <c r="K381" s="285" t="s">
        <v>1486</v>
      </c>
      <c r="L381" s="285">
        <v>9</v>
      </c>
      <c r="M381" s="285"/>
      <c r="N381" s="290"/>
      <c r="O381" s="64">
        <f t="shared" si="7"/>
        <v>9</v>
      </c>
      <c r="P381" s="299" t="s">
        <v>1472</v>
      </c>
      <c r="Q381" s="290"/>
      <c r="R381" s="285" t="s">
        <v>1473</v>
      </c>
      <c r="S381" s="285" t="s">
        <v>237</v>
      </c>
      <c r="T381" s="290"/>
      <c r="U381" s="290"/>
      <c r="V381" s="285"/>
      <c r="W381" s="285"/>
      <c r="X381" s="285"/>
      <c r="Y381" s="184"/>
      <c r="Z381" s="307"/>
    </row>
    <row r="382" customHeight="1" spans="1:26">
      <c r="A382" s="285"/>
      <c r="B382" s="285"/>
      <c r="C382" s="290"/>
      <c r="D382" s="290"/>
      <c r="E382" s="285"/>
      <c r="F382" s="184"/>
      <c r="G382" s="184"/>
      <c r="H382" s="184"/>
      <c r="I382" s="184"/>
      <c r="J382" s="285"/>
      <c r="K382" s="285" t="s">
        <v>1487</v>
      </c>
      <c r="L382" s="285">
        <v>2</v>
      </c>
      <c r="M382" s="285"/>
      <c r="N382" s="290"/>
      <c r="O382" s="64">
        <f t="shared" si="7"/>
        <v>2</v>
      </c>
      <c r="P382" s="299" t="s">
        <v>1472</v>
      </c>
      <c r="Q382" s="290"/>
      <c r="R382" s="285" t="s">
        <v>1473</v>
      </c>
      <c r="S382" s="285" t="s">
        <v>237</v>
      </c>
      <c r="T382" s="290"/>
      <c r="U382" s="290"/>
      <c r="V382" s="285"/>
      <c r="W382" s="285"/>
      <c r="X382" s="285"/>
      <c r="Y382" s="184"/>
      <c r="Z382" s="307"/>
    </row>
    <row r="383" customHeight="1" spans="1:26">
      <c r="A383" s="285"/>
      <c r="B383" s="285"/>
      <c r="C383" s="290"/>
      <c r="D383" s="290"/>
      <c r="E383" s="285"/>
      <c r="F383" s="184"/>
      <c r="G383" s="184"/>
      <c r="H383" s="184"/>
      <c r="I383" s="184"/>
      <c r="J383" s="285"/>
      <c r="K383" s="285" t="s">
        <v>1488</v>
      </c>
      <c r="L383" s="285">
        <v>10</v>
      </c>
      <c r="M383" s="285"/>
      <c r="N383" s="290"/>
      <c r="O383" s="64">
        <f t="shared" si="7"/>
        <v>10</v>
      </c>
      <c r="P383" s="299" t="s">
        <v>1472</v>
      </c>
      <c r="Q383" s="290"/>
      <c r="R383" s="285" t="s">
        <v>1473</v>
      </c>
      <c r="S383" s="285" t="s">
        <v>285</v>
      </c>
      <c r="T383" s="290"/>
      <c r="U383" s="290"/>
      <c r="V383" s="285"/>
      <c r="W383" s="285"/>
      <c r="X383" s="285"/>
      <c r="Y383" s="184"/>
      <c r="Z383" s="307"/>
    </row>
    <row r="384" customHeight="1" spans="1:26">
      <c r="A384" s="291">
        <v>140</v>
      </c>
      <c r="B384" s="291" t="s">
        <v>1489</v>
      </c>
      <c r="C384" s="291"/>
      <c r="D384" s="292"/>
      <c r="E384" s="291" t="s">
        <v>1490</v>
      </c>
      <c r="F384" s="293" t="s">
        <v>33</v>
      </c>
      <c r="G384" s="293" t="s">
        <v>1406</v>
      </c>
      <c r="H384" s="293" t="s">
        <v>1406</v>
      </c>
      <c r="I384" s="293" t="s">
        <v>1391</v>
      </c>
      <c r="J384" s="293" t="s">
        <v>1447</v>
      </c>
      <c r="K384" s="291" t="s">
        <v>1491</v>
      </c>
      <c r="L384" s="292"/>
      <c r="M384" s="292"/>
      <c r="N384" s="292">
        <v>1</v>
      </c>
      <c r="O384" s="64">
        <f t="shared" si="7"/>
        <v>1</v>
      </c>
      <c r="P384" s="293" t="s">
        <v>1472</v>
      </c>
      <c r="Q384" s="292"/>
      <c r="R384" s="293" t="s">
        <v>1492</v>
      </c>
      <c r="S384" s="291" t="s">
        <v>1493</v>
      </c>
      <c r="T384" s="292"/>
      <c r="U384" s="292"/>
      <c r="V384" s="291" t="s">
        <v>1494</v>
      </c>
      <c r="W384" s="291">
        <v>84114136</v>
      </c>
      <c r="X384" s="293" t="s">
        <v>1391</v>
      </c>
      <c r="Y384" s="293" t="s">
        <v>1472</v>
      </c>
      <c r="Z384" s="309"/>
    </row>
    <row r="385" customHeight="1" spans="1:26">
      <c r="A385" s="291"/>
      <c r="B385" s="291"/>
      <c r="C385" s="291"/>
      <c r="D385" s="292"/>
      <c r="E385" s="291"/>
      <c r="F385" s="292"/>
      <c r="G385" s="292"/>
      <c r="H385" s="293" t="s">
        <v>1406</v>
      </c>
      <c r="I385" s="293" t="s">
        <v>1391</v>
      </c>
      <c r="J385" s="293" t="s">
        <v>1447</v>
      </c>
      <c r="K385" s="321" t="s">
        <v>1495</v>
      </c>
      <c r="L385" s="291">
        <v>1</v>
      </c>
      <c r="M385" s="292"/>
      <c r="N385" s="292"/>
      <c r="O385" s="64">
        <f t="shared" si="7"/>
        <v>1</v>
      </c>
      <c r="P385" s="293" t="s">
        <v>1472</v>
      </c>
      <c r="Q385" s="292"/>
      <c r="R385" s="293" t="s">
        <v>1492</v>
      </c>
      <c r="S385" s="291" t="s">
        <v>1496</v>
      </c>
      <c r="T385" s="292"/>
      <c r="U385" s="292"/>
      <c r="V385" s="291"/>
      <c r="W385" s="291"/>
      <c r="X385" s="292"/>
      <c r="Y385" s="292"/>
      <c r="Z385" s="309"/>
    </row>
    <row r="386" customHeight="1" spans="1:26">
      <c r="A386" s="291"/>
      <c r="B386" s="291"/>
      <c r="C386" s="291"/>
      <c r="D386" s="292"/>
      <c r="E386" s="291"/>
      <c r="F386" s="292"/>
      <c r="G386" s="292"/>
      <c r="H386" s="293" t="s">
        <v>1406</v>
      </c>
      <c r="I386" s="293" t="s">
        <v>1391</v>
      </c>
      <c r="J386" s="293" t="s">
        <v>1447</v>
      </c>
      <c r="K386" s="291" t="s">
        <v>1497</v>
      </c>
      <c r="L386" s="292"/>
      <c r="M386" s="292"/>
      <c r="N386" s="292">
        <v>2</v>
      </c>
      <c r="O386" s="64">
        <f t="shared" si="7"/>
        <v>2</v>
      </c>
      <c r="P386" s="293" t="s">
        <v>1472</v>
      </c>
      <c r="Q386" s="292"/>
      <c r="R386" s="293" t="s">
        <v>1492</v>
      </c>
      <c r="S386" s="291" t="s">
        <v>1498</v>
      </c>
      <c r="T386" s="292"/>
      <c r="U386" s="292"/>
      <c r="V386" s="291"/>
      <c r="W386" s="291"/>
      <c r="X386" s="292"/>
      <c r="Y386" s="292"/>
      <c r="Z386" s="309"/>
    </row>
    <row r="387" customHeight="1" spans="1:26">
      <c r="A387" s="285">
        <v>141</v>
      </c>
      <c r="B387" s="285" t="s">
        <v>1499</v>
      </c>
      <c r="C387" s="285"/>
      <c r="D387" s="290"/>
      <c r="E387" s="285" t="s">
        <v>1432</v>
      </c>
      <c r="F387" s="177" t="s">
        <v>33</v>
      </c>
      <c r="G387" s="177" t="s">
        <v>1406</v>
      </c>
      <c r="H387" s="293" t="s">
        <v>1406</v>
      </c>
      <c r="I387" s="177" t="s">
        <v>1391</v>
      </c>
      <c r="J387" s="177" t="s">
        <v>1500</v>
      </c>
      <c r="K387" s="285" t="s">
        <v>1501</v>
      </c>
      <c r="L387" s="285">
        <v>2</v>
      </c>
      <c r="M387" s="285"/>
      <c r="N387" s="290"/>
      <c r="O387" s="64">
        <f t="shared" si="7"/>
        <v>2</v>
      </c>
      <c r="P387" s="299" t="s">
        <v>1472</v>
      </c>
      <c r="Q387" s="290"/>
      <c r="R387" s="285" t="s">
        <v>1502</v>
      </c>
      <c r="S387" s="285" t="s">
        <v>1503</v>
      </c>
      <c r="T387" s="290"/>
      <c r="U387" s="290"/>
      <c r="V387" s="285" t="s">
        <v>1504</v>
      </c>
      <c r="W387" s="285">
        <v>13595026509</v>
      </c>
      <c r="X387" s="177" t="s">
        <v>1391</v>
      </c>
      <c r="Y387" s="299" t="s">
        <v>1472</v>
      </c>
      <c r="Z387" s="339"/>
    </row>
    <row r="388" customHeight="1" spans="1:26">
      <c r="A388" s="285"/>
      <c r="B388" s="285"/>
      <c r="C388" s="285"/>
      <c r="D388" s="290"/>
      <c r="E388" s="285"/>
      <c r="F388" s="184"/>
      <c r="G388" s="184"/>
      <c r="H388" s="293" t="s">
        <v>1406</v>
      </c>
      <c r="I388" s="184"/>
      <c r="J388" s="184"/>
      <c r="K388" s="285" t="s">
        <v>1505</v>
      </c>
      <c r="L388" s="285"/>
      <c r="M388" s="285">
        <v>2</v>
      </c>
      <c r="N388" s="290"/>
      <c r="O388" s="64">
        <f t="shared" si="7"/>
        <v>2</v>
      </c>
      <c r="P388" s="299" t="s">
        <v>1472</v>
      </c>
      <c r="Q388" s="290"/>
      <c r="R388" s="285" t="s">
        <v>1506</v>
      </c>
      <c r="S388" s="285" t="s">
        <v>1507</v>
      </c>
      <c r="T388" s="290"/>
      <c r="U388" s="290"/>
      <c r="V388" s="285"/>
      <c r="W388" s="285"/>
      <c r="X388" s="184"/>
      <c r="Y388" s="299" t="s">
        <v>1472</v>
      </c>
      <c r="Z388" s="339"/>
    </row>
    <row r="389" customHeight="1" spans="1:26">
      <c r="A389" s="285"/>
      <c r="B389" s="285"/>
      <c r="C389" s="285"/>
      <c r="D389" s="290"/>
      <c r="E389" s="285"/>
      <c r="F389" s="184"/>
      <c r="G389" s="184"/>
      <c r="H389" s="293" t="s">
        <v>1406</v>
      </c>
      <c r="I389" s="184"/>
      <c r="J389" s="184"/>
      <c r="K389" s="285" t="s">
        <v>1508</v>
      </c>
      <c r="L389" s="285"/>
      <c r="M389" s="285">
        <v>1</v>
      </c>
      <c r="N389" s="290"/>
      <c r="O389" s="64">
        <f t="shared" si="7"/>
        <v>1</v>
      </c>
      <c r="P389" s="299" t="s">
        <v>1472</v>
      </c>
      <c r="Q389" s="290"/>
      <c r="R389" s="285" t="s">
        <v>1509</v>
      </c>
      <c r="S389" s="285" t="s">
        <v>1510</v>
      </c>
      <c r="T389" s="290"/>
      <c r="U389" s="290"/>
      <c r="V389" s="285"/>
      <c r="W389" s="285"/>
      <c r="X389" s="184"/>
      <c r="Y389" s="299" t="s">
        <v>1472</v>
      </c>
      <c r="Z389" s="339"/>
    </row>
    <row r="390" customHeight="1" spans="1:26">
      <c r="A390" s="285"/>
      <c r="B390" s="285"/>
      <c r="C390" s="285"/>
      <c r="D390" s="290"/>
      <c r="E390" s="285"/>
      <c r="F390" s="184"/>
      <c r="G390" s="184"/>
      <c r="H390" s="293" t="s">
        <v>1406</v>
      </c>
      <c r="I390" s="184"/>
      <c r="J390" s="184"/>
      <c r="K390" s="285" t="s">
        <v>1511</v>
      </c>
      <c r="L390" s="285"/>
      <c r="M390" s="285">
        <v>2</v>
      </c>
      <c r="N390" s="290"/>
      <c r="O390" s="64">
        <f t="shared" si="7"/>
        <v>2</v>
      </c>
      <c r="P390" s="299" t="s">
        <v>1472</v>
      </c>
      <c r="Q390" s="290"/>
      <c r="R390" s="285" t="s">
        <v>1506</v>
      </c>
      <c r="S390" s="285" t="s">
        <v>1512</v>
      </c>
      <c r="T390" s="290"/>
      <c r="U390" s="290"/>
      <c r="V390" s="285"/>
      <c r="W390" s="285"/>
      <c r="X390" s="184"/>
      <c r="Y390" s="299" t="s">
        <v>1472</v>
      </c>
      <c r="Z390" s="339"/>
    </row>
    <row r="391" customHeight="1" spans="1:26">
      <c r="A391" s="285">
        <v>142</v>
      </c>
      <c r="B391" s="107" t="s">
        <v>1513</v>
      </c>
      <c r="C391" s="290"/>
      <c r="D391" s="290"/>
      <c r="E391" s="299" t="s">
        <v>1432</v>
      </c>
      <c r="F391" s="299" t="s">
        <v>33</v>
      </c>
      <c r="G391" s="299" t="s">
        <v>1376</v>
      </c>
      <c r="H391" s="299" t="s">
        <v>1376</v>
      </c>
      <c r="I391" s="299" t="s">
        <v>1391</v>
      </c>
      <c r="J391" s="299" t="s">
        <v>1500</v>
      </c>
      <c r="K391" s="299" t="s">
        <v>986</v>
      </c>
      <c r="L391" s="290"/>
      <c r="M391" s="290"/>
      <c r="N391" s="290">
        <v>20</v>
      </c>
      <c r="O391" s="64">
        <f t="shared" si="7"/>
        <v>20</v>
      </c>
      <c r="P391" s="299" t="s">
        <v>1472</v>
      </c>
      <c r="Q391" s="290"/>
      <c r="R391" s="299" t="s">
        <v>1492</v>
      </c>
      <c r="S391" s="290"/>
      <c r="T391" s="290"/>
      <c r="U391" s="107" t="s">
        <v>1514</v>
      </c>
      <c r="V391" s="285" t="s">
        <v>1515</v>
      </c>
      <c r="W391" s="285" t="s">
        <v>1516</v>
      </c>
      <c r="X391" s="299" t="s">
        <v>1391</v>
      </c>
      <c r="Y391" s="299" t="s">
        <v>1472</v>
      </c>
      <c r="Z391" s="339"/>
    </row>
    <row r="392" customHeight="1" spans="1:26">
      <c r="A392" s="310">
        <v>143</v>
      </c>
      <c r="B392" s="107" t="s">
        <v>1517</v>
      </c>
      <c r="C392" s="290"/>
      <c r="D392" s="290"/>
      <c r="E392" s="311" t="s">
        <v>1432</v>
      </c>
      <c r="F392" s="160" t="s">
        <v>33</v>
      </c>
      <c r="G392" s="311" t="s">
        <v>1406</v>
      </c>
      <c r="H392" s="293" t="s">
        <v>1406</v>
      </c>
      <c r="I392" s="177" t="s">
        <v>1391</v>
      </c>
      <c r="J392" s="177" t="s">
        <v>1500</v>
      </c>
      <c r="K392" s="311" t="s">
        <v>1518</v>
      </c>
      <c r="L392" s="109">
        <v>10</v>
      </c>
      <c r="M392" s="109"/>
      <c r="N392" s="290"/>
      <c r="O392" s="64">
        <f t="shared" si="7"/>
        <v>10</v>
      </c>
      <c r="P392" s="299" t="s">
        <v>1472</v>
      </c>
      <c r="Q392" s="290"/>
      <c r="R392" s="109">
        <v>3000</v>
      </c>
      <c r="S392" s="290"/>
      <c r="T392" s="290"/>
      <c r="U392" s="107" t="s">
        <v>1519</v>
      </c>
      <c r="V392" s="107" t="s">
        <v>1520</v>
      </c>
      <c r="W392" s="107" t="s">
        <v>1521</v>
      </c>
      <c r="X392" s="177" t="s">
        <v>1391</v>
      </c>
      <c r="Y392" s="299" t="s">
        <v>1472</v>
      </c>
      <c r="Z392" s="307"/>
    </row>
    <row r="393" customHeight="1" spans="1:26">
      <c r="A393" s="310"/>
      <c r="B393" s="109"/>
      <c r="C393" s="290"/>
      <c r="D393" s="290"/>
      <c r="E393" s="310"/>
      <c r="F393" s="162"/>
      <c r="G393" s="310"/>
      <c r="H393" s="293" t="s">
        <v>1406</v>
      </c>
      <c r="I393" s="184"/>
      <c r="J393" s="184"/>
      <c r="K393" s="311" t="s">
        <v>1522</v>
      </c>
      <c r="L393" s="109"/>
      <c r="M393" s="109">
        <v>20</v>
      </c>
      <c r="N393" s="290"/>
      <c r="O393" s="64">
        <f t="shared" si="7"/>
        <v>20</v>
      </c>
      <c r="P393" s="299" t="s">
        <v>1472</v>
      </c>
      <c r="Q393" s="290"/>
      <c r="R393" s="109">
        <v>2600</v>
      </c>
      <c r="S393" s="290"/>
      <c r="T393" s="290"/>
      <c r="U393" s="107" t="s">
        <v>1523</v>
      </c>
      <c r="V393" s="109"/>
      <c r="W393" s="109"/>
      <c r="X393" s="184"/>
      <c r="Y393" s="299" t="s">
        <v>1472</v>
      </c>
      <c r="Z393" s="307"/>
    </row>
    <row r="394" customHeight="1" spans="1:26">
      <c r="A394" s="310"/>
      <c r="B394" s="109"/>
      <c r="C394" s="290"/>
      <c r="D394" s="290"/>
      <c r="E394" s="310"/>
      <c r="F394" s="164"/>
      <c r="G394" s="310"/>
      <c r="H394" s="293" t="s">
        <v>1406</v>
      </c>
      <c r="I394" s="184"/>
      <c r="J394" s="184"/>
      <c r="K394" s="311" t="s">
        <v>1524</v>
      </c>
      <c r="L394" s="109">
        <v>2</v>
      </c>
      <c r="M394" s="109"/>
      <c r="N394" s="290"/>
      <c r="O394" s="64">
        <f t="shared" si="7"/>
        <v>2</v>
      </c>
      <c r="P394" s="299" t="s">
        <v>1472</v>
      </c>
      <c r="Q394" s="290"/>
      <c r="R394" s="109">
        <v>2900</v>
      </c>
      <c r="S394" s="290"/>
      <c r="T394" s="290"/>
      <c r="U394" s="107" t="s">
        <v>1519</v>
      </c>
      <c r="V394" s="109"/>
      <c r="W394" s="109"/>
      <c r="X394" s="184"/>
      <c r="Y394" s="299" t="s">
        <v>1472</v>
      </c>
      <c r="Z394" s="307"/>
    </row>
    <row r="395" customHeight="1" spans="1:26">
      <c r="A395" s="285">
        <v>144</v>
      </c>
      <c r="B395" s="107" t="s">
        <v>1525</v>
      </c>
      <c r="C395" s="290"/>
      <c r="D395" s="290"/>
      <c r="E395" s="107" t="s">
        <v>1388</v>
      </c>
      <c r="F395" s="160" t="s">
        <v>33</v>
      </c>
      <c r="G395" s="160" t="s">
        <v>1406</v>
      </c>
      <c r="H395" s="293" t="s">
        <v>1406</v>
      </c>
      <c r="I395" s="160" t="s">
        <v>1391</v>
      </c>
      <c r="J395" s="160" t="s">
        <v>1392</v>
      </c>
      <c r="K395" s="285" t="s">
        <v>1526</v>
      </c>
      <c r="L395" s="290"/>
      <c r="M395" s="290"/>
      <c r="N395" s="285">
        <v>10</v>
      </c>
      <c r="O395" s="64">
        <f t="shared" si="7"/>
        <v>10</v>
      </c>
      <c r="P395" s="299" t="s">
        <v>1472</v>
      </c>
      <c r="Q395" s="290"/>
      <c r="R395" s="285" t="s">
        <v>1492</v>
      </c>
      <c r="S395" s="290"/>
      <c r="T395" s="290"/>
      <c r="U395" s="285" t="s">
        <v>25</v>
      </c>
      <c r="V395" s="285" t="s">
        <v>1527</v>
      </c>
      <c r="W395" s="285">
        <v>13511910820</v>
      </c>
      <c r="X395" s="299" t="s">
        <v>1391</v>
      </c>
      <c r="Y395" s="299" t="s">
        <v>1472</v>
      </c>
      <c r="Z395" s="307"/>
    </row>
    <row r="396" customHeight="1" spans="1:26">
      <c r="A396" s="285"/>
      <c r="B396" s="109"/>
      <c r="C396" s="290"/>
      <c r="D396" s="290"/>
      <c r="E396" s="109"/>
      <c r="F396" s="162"/>
      <c r="G396" s="162"/>
      <c r="H396" s="293" t="s">
        <v>1406</v>
      </c>
      <c r="I396" s="162"/>
      <c r="J396" s="162"/>
      <c r="K396" s="285" t="s">
        <v>1528</v>
      </c>
      <c r="L396" s="290"/>
      <c r="M396" s="290"/>
      <c r="N396" s="285">
        <v>2</v>
      </c>
      <c r="O396" s="64">
        <f t="shared" si="7"/>
        <v>2</v>
      </c>
      <c r="P396" s="299" t="s">
        <v>1472</v>
      </c>
      <c r="Q396" s="290"/>
      <c r="R396" s="285" t="s">
        <v>1492</v>
      </c>
      <c r="S396" s="290"/>
      <c r="T396" s="290"/>
      <c r="U396" s="285" t="s">
        <v>25</v>
      </c>
      <c r="V396" s="285"/>
      <c r="W396" s="285"/>
      <c r="X396" s="299" t="s">
        <v>1391</v>
      </c>
      <c r="Y396" s="299" t="s">
        <v>1472</v>
      </c>
      <c r="Z396" s="307"/>
    </row>
    <row r="397" customHeight="1" spans="1:26">
      <c r="A397" s="285"/>
      <c r="B397" s="109"/>
      <c r="C397" s="290"/>
      <c r="D397" s="290"/>
      <c r="E397" s="109"/>
      <c r="F397" s="162"/>
      <c r="G397" s="162"/>
      <c r="H397" s="293" t="s">
        <v>1406</v>
      </c>
      <c r="I397" s="162"/>
      <c r="J397" s="162"/>
      <c r="K397" s="285" t="s">
        <v>1529</v>
      </c>
      <c r="L397" s="290"/>
      <c r="M397" s="290"/>
      <c r="N397" s="285">
        <v>10</v>
      </c>
      <c r="O397" s="64">
        <f t="shared" si="7"/>
        <v>10</v>
      </c>
      <c r="P397" s="299" t="s">
        <v>1472</v>
      </c>
      <c r="Q397" s="290"/>
      <c r="R397" s="285" t="s">
        <v>1492</v>
      </c>
      <c r="S397" s="290"/>
      <c r="T397" s="290"/>
      <c r="U397" s="285" t="s">
        <v>25</v>
      </c>
      <c r="V397" s="285"/>
      <c r="W397" s="285"/>
      <c r="X397" s="299" t="s">
        <v>1391</v>
      </c>
      <c r="Y397" s="299" t="s">
        <v>1472</v>
      </c>
      <c r="Z397" s="307"/>
    </row>
    <row r="398" customHeight="1" spans="1:26">
      <c r="A398" s="285"/>
      <c r="B398" s="109"/>
      <c r="C398" s="290"/>
      <c r="D398" s="290"/>
      <c r="E398" s="109"/>
      <c r="F398" s="162"/>
      <c r="G398" s="162"/>
      <c r="H398" s="293" t="s">
        <v>1406</v>
      </c>
      <c r="I398" s="162"/>
      <c r="J398" s="162"/>
      <c r="K398" s="285" t="s">
        <v>1530</v>
      </c>
      <c r="L398" s="290"/>
      <c r="M398" s="290"/>
      <c r="N398" s="285">
        <v>6</v>
      </c>
      <c r="O398" s="64">
        <f t="shared" si="7"/>
        <v>6</v>
      </c>
      <c r="P398" s="299" t="s">
        <v>1472</v>
      </c>
      <c r="Q398" s="290"/>
      <c r="R398" s="285" t="s">
        <v>1492</v>
      </c>
      <c r="S398" s="290"/>
      <c r="T398" s="290"/>
      <c r="U398" s="285" t="s">
        <v>25</v>
      </c>
      <c r="V398" s="285"/>
      <c r="W398" s="285"/>
      <c r="X398" s="299" t="s">
        <v>1391</v>
      </c>
      <c r="Y398" s="299" t="s">
        <v>1472</v>
      </c>
      <c r="Z398" s="307"/>
    </row>
    <row r="399" customHeight="1" spans="1:26">
      <c r="A399" s="285"/>
      <c r="B399" s="109"/>
      <c r="C399" s="290"/>
      <c r="D399" s="290"/>
      <c r="E399" s="109"/>
      <c r="F399" s="162"/>
      <c r="G399" s="162"/>
      <c r="H399" s="293" t="s">
        <v>1406</v>
      </c>
      <c r="I399" s="162"/>
      <c r="J399" s="162"/>
      <c r="K399" s="285" t="s">
        <v>1531</v>
      </c>
      <c r="L399" s="290"/>
      <c r="M399" s="290"/>
      <c r="N399" s="285">
        <v>2</v>
      </c>
      <c r="O399" s="64">
        <f t="shared" si="7"/>
        <v>2</v>
      </c>
      <c r="P399" s="299" t="s">
        <v>1472</v>
      </c>
      <c r="Q399" s="290"/>
      <c r="R399" s="285" t="s">
        <v>1492</v>
      </c>
      <c r="S399" s="290"/>
      <c r="T399" s="290"/>
      <c r="U399" s="285" t="s">
        <v>25</v>
      </c>
      <c r="V399" s="285"/>
      <c r="W399" s="285"/>
      <c r="X399" s="299" t="s">
        <v>1391</v>
      </c>
      <c r="Y399" s="299" t="s">
        <v>1472</v>
      </c>
      <c r="Z399" s="307"/>
    </row>
    <row r="400" customHeight="1" spans="1:26">
      <c r="A400" s="285"/>
      <c r="B400" s="109"/>
      <c r="C400" s="290"/>
      <c r="D400" s="290"/>
      <c r="E400" s="109"/>
      <c r="F400" s="162"/>
      <c r="G400" s="162"/>
      <c r="H400" s="293" t="s">
        <v>1406</v>
      </c>
      <c r="I400" s="162"/>
      <c r="J400" s="162"/>
      <c r="K400" s="285" t="s">
        <v>1532</v>
      </c>
      <c r="L400" s="285">
        <v>1</v>
      </c>
      <c r="M400" s="290"/>
      <c r="N400" s="290"/>
      <c r="O400" s="64">
        <f t="shared" si="7"/>
        <v>1</v>
      </c>
      <c r="P400" s="299" t="s">
        <v>1472</v>
      </c>
      <c r="Q400" s="290"/>
      <c r="R400" s="285" t="s">
        <v>1492</v>
      </c>
      <c r="S400" s="290"/>
      <c r="T400" s="290"/>
      <c r="U400" s="285" t="s">
        <v>1533</v>
      </c>
      <c r="V400" s="285"/>
      <c r="W400" s="285"/>
      <c r="X400" s="299" t="s">
        <v>1391</v>
      </c>
      <c r="Y400" s="299" t="s">
        <v>1472</v>
      </c>
      <c r="Z400" s="307"/>
    </row>
    <row r="401" customHeight="1" spans="1:26">
      <c r="A401" s="285"/>
      <c r="B401" s="109"/>
      <c r="C401" s="290"/>
      <c r="D401" s="290"/>
      <c r="E401" s="109"/>
      <c r="F401" s="162"/>
      <c r="G401" s="162"/>
      <c r="H401" s="293" t="s">
        <v>1406</v>
      </c>
      <c r="I401" s="162"/>
      <c r="J401" s="162"/>
      <c r="K401" s="285" t="s">
        <v>1534</v>
      </c>
      <c r="L401" s="285">
        <v>1</v>
      </c>
      <c r="M401" s="290"/>
      <c r="N401" s="290"/>
      <c r="O401" s="64">
        <f t="shared" si="7"/>
        <v>1</v>
      </c>
      <c r="P401" s="299" t="s">
        <v>1472</v>
      </c>
      <c r="Q401" s="290"/>
      <c r="R401" s="285" t="s">
        <v>1492</v>
      </c>
      <c r="S401" s="290"/>
      <c r="T401" s="290"/>
      <c r="U401" s="285" t="s">
        <v>1533</v>
      </c>
      <c r="V401" s="285"/>
      <c r="W401" s="285"/>
      <c r="X401" s="299" t="s">
        <v>1391</v>
      </c>
      <c r="Y401" s="299" t="s">
        <v>1472</v>
      </c>
      <c r="Z401" s="307"/>
    </row>
    <row r="402" customHeight="1" spans="1:26">
      <c r="A402" s="285"/>
      <c r="B402" s="109"/>
      <c r="C402" s="290"/>
      <c r="D402" s="290"/>
      <c r="E402" s="109"/>
      <c r="F402" s="162"/>
      <c r="G402" s="162"/>
      <c r="H402" s="293" t="s">
        <v>1406</v>
      </c>
      <c r="I402" s="162"/>
      <c r="J402" s="162"/>
      <c r="K402" s="285" t="s">
        <v>1535</v>
      </c>
      <c r="L402" s="285">
        <v>1</v>
      </c>
      <c r="M402" s="290"/>
      <c r="N402" s="290"/>
      <c r="O402" s="64">
        <f t="shared" si="7"/>
        <v>1</v>
      </c>
      <c r="P402" s="299" t="s">
        <v>1472</v>
      </c>
      <c r="Q402" s="290"/>
      <c r="R402" s="285">
        <v>2600</v>
      </c>
      <c r="S402" s="290"/>
      <c r="T402" s="290"/>
      <c r="U402" s="285" t="s">
        <v>1533</v>
      </c>
      <c r="V402" s="285"/>
      <c r="W402" s="285"/>
      <c r="X402" s="299" t="s">
        <v>1391</v>
      </c>
      <c r="Y402" s="299" t="s">
        <v>1472</v>
      </c>
      <c r="Z402" s="307"/>
    </row>
    <row r="403" customHeight="1" spans="1:26">
      <c r="A403" s="285"/>
      <c r="B403" s="109"/>
      <c r="C403" s="290"/>
      <c r="D403" s="290"/>
      <c r="E403" s="109"/>
      <c r="F403" s="164"/>
      <c r="G403" s="164"/>
      <c r="H403" s="293" t="s">
        <v>1406</v>
      </c>
      <c r="I403" s="164"/>
      <c r="J403" s="164"/>
      <c r="K403" s="285" t="s">
        <v>1536</v>
      </c>
      <c r="L403" s="290"/>
      <c r="M403" s="290"/>
      <c r="N403" s="285">
        <v>1</v>
      </c>
      <c r="O403" s="64">
        <f t="shared" si="7"/>
        <v>1</v>
      </c>
      <c r="P403" s="299" t="s">
        <v>1472</v>
      </c>
      <c r="Q403" s="290"/>
      <c r="R403" s="285">
        <v>3800</v>
      </c>
      <c r="S403" s="290"/>
      <c r="T403" s="290"/>
      <c r="U403" s="285" t="s">
        <v>25</v>
      </c>
      <c r="V403" s="285"/>
      <c r="W403" s="285"/>
      <c r="X403" s="299" t="s">
        <v>1391</v>
      </c>
      <c r="Y403" s="299" t="s">
        <v>1472</v>
      </c>
      <c r="Z403" s="307"/>
    </row>
    <row r="404" customHeight="1" spans="1:26">
      <c r="A404" s="312">
        <v>145</v>
      </c>
      <c r="B404" s="312" t="s">
        <v>1537</v>
      </c>
      <c r="C404" s="290"/>
      <c r="D404" s="290"/>
      <c r="E404" s="313" t="s">
        <v>1432</v>
      </c>
      <c r="F404" s="299" t="s">
        <v>33</v>
      </c>
      <c r="G404" s="299" t="s">
        <v>1376</v>
      </c>
      <c r="H404" s="299" t="s">
        <v>1376</v>
      </c>
      <c r="I404" s="299" t="s">
        <v>1391</v>
      </c>
      <c r="J404" s="299" t="s">
        <v>1500</v>
      </c>
      <c r="K404" s="312" t="s">
        <v>1538</v>
      </c>
      <c r="L404" s="290"/>
      <c r="M404" s="290"/>
      <c r="N404" s="312">
        <v>20</v>
      </c>
      <c r="O404" s="64">
        <f t="shared" si="7"/>
        <v>20</v>
      </c>
      <c r="P404" s="299" t="s">
        <v>1472</v>
      </c>
      <c r="Q404" s="290"/>
      <c r="R404" s="313" t="s">
        <v>1539</v>
      </c>
      <c r="S404" s="290"/>
      <c r="T404" s="290"/>
      <c r="U404" s="312" t="s">
        <v>25</v>
      </c>
      <c r="V404" s="285" t="s">
        <v>1540</v>
      </c>
      <c r="W404" s="285">
        <v>18585084188</v>
      </c>
      <c r="X404" s="299" t="s">
        <v>1391</v>
      </c>
      <c r="Y404" s="299" t="s">
        <v>1472</v>
      </c>
      <c r="Z404" s="307"/>
    </row>
    <row r="405" customHeight="1" spans="1:26">
      <c r="A405" s="312">
        <v>146</v>
      </c>
      <c r="B405" s="312" t="s">
        <v>1541</v>
      </c>
      <c r="C405" s="290"/>
      <c r="D405" s="290"/>
      <c r="E405" s="313" t="s">
        <v>1432</v>
      </c>
      <c r="F405" s="299" t="s">
        <v>33</v>
      </c>
      <c r="G405" s="299" t="s">
        <v>1376</v>
      </c>
      <c r="H405" s="299" t="s">
        <v>1376</v>
      </c>
      <c r="I405" s="299" t="s">
        <v>1391</v>
      </c>
      <c r="J405" s="299" t="s">
        <v>1500</v>
      </c>
      <c r="K405" s="312" t="s">
        <v>1542</v>
      </c>
      <c r="L405" s="290"/>
      <c r="M405" s="290"/>
      <c r="N405" s="312">
        <v>10</v>
      </c>
      <c r="O405" s="64">
        <f t="shared" si="7"/>
        <v>10</v>
      </c>
      <c r="P405" s="299" t="s">
        <v>1472</v>
      </c>
      <c r="Q405" s="290"/>
      <c r="R405" s="313" t="s">
        <v>1543</v>
      </c>
      <c r="S405" s="290"/>
      <c r="T405" s="290"/>
      <c r="U405" s="312" t="s">
        <v>1544</v>
      </c>
      <c r="V405" s="285" t="s">
        <v>1545</v>
      </c>
      <c r="W405" s="285" t="s">
        <v>1546</v>
      </c>
      <c r="X405" s="299" t="s">
        <v>1391</v>
      </c>
      <c r="Y405" s="299" t="s">
        <v>1472</v>
      </c>
      <c r="Z405" s="307"/>
    </row>
    <row r="406" customHeight="1" spans="1:26">
      <c r="A406" s="313">
        <v>147</v>
      </c>
      <c r="B406" s="313" t="s">
        <v>1547</v>
      </c>
      <c r="C406" s="290"/>
      <c r="D406" s="290"/>
      <c r="E406" s="313" t="s">
        <v>1432</v>
      </c>
      <c r="F406" s="299" t="s">
        <v>33</v>
      </c>
      <c r="G406" s="299" t="s">
        <v>1376</v>
      </c>
      <c r="H406" s="299" t="s">
        <v>1376</v>
      </c>
      <c r="I406" s="299" t="s">
        <v>1391</v>
      </c>
      <c r="J406" s="299" t="s">
        <v>1500</v>
      </c>
      <c r="K406" s="313" t="s">
        <v>328</v>
      </c>
      <c r="L406" s="290"/>
      <c r="M406" s="313">
        <v>3</v>
      </c>
      <c r="N406" s="290"/>
      <c r="O406" s="64">
        <f t="shared" si="7"/>
        <v>3</v>
      </c>
      <c r="P406" s="299" t="s">
        <v>1472</v>
      </c>
      <c r="Q406" s="290"/>
      <c r="R406" s="313" t="s">
        <v>1548</v>
      </c>
      <c r="S406" s="290"/>
      <c r="T406" s="290"/>
      <c r="U406" s="313" t="s">
        <v>1549</v>
      </c>
      <c r="V406" s="313" t="s">
        <v>1550</v>
      </c>
      <c r="W406" s="313">
        <v>18786773450</v>
      </c>
      <c r="X406" s="299" t="s">
        <v>1391</v>
      </c>
      <c r="Y406" s="299" t="s">
        <v>1472</v>
      </c>
      <c r="Z406" s="307"/>
    </row>
    <row r="407" customHeight="1" spans="1:26">
      <c r="A407" s="313"/>
      <c r="B407" s="313"/>
      <c r="C407" s="290"/>
      <c r="D407" s="290"/>
      <c r="E407" s="313"/>
      <c r="F407" s="299" t="s">
        <v>33</v>
      </c>
      <c r="G407" s="299" t="s">
        <v>1376</v>
      </c>
      <c r="H407" s="299" t="s">
        <v>1376</v>
      </c>
      <c r="I407" s="299" t="s">
        <v>1391</v>
      </c>
      <c r="J407" s="299" t="s">
        <v>1500</v>
      </c>
      <c r="K407" s="313" t="s">
        <v>1551</v>
      </c>
      <c r="L407" s="290"/>
      <c r="M407" s="313">
        <v>1</v>
      </c>
      <c r="N407" s="290"/>
      <c r="O407" s="64">
        <f t="shared" si="7"/>
        <v>1</v>
      </c>
      <c r="P407" s="299" t="s">
        <v>1472</v>
      </c>
      <c r="Q407" s="290"/>
      <c r="R407" s="313" t="s">
        <v>1548</v>
      </c>
      <c r="S407" s="290"/>
      <c r="T407" s="290"/>
      <c r="U407" s="313" t="s">
        <v>1552</v>
      </c>
      <c r="V407" s="313"/>
      <c r="W407" s="313"/>
      <c r="X407" s="299" t="s">
        <v>1391</v>
      </c>
      <c r="Y407" s="299" t="s">
        <v>1472</v>
      </c>
      <c r="Z407" s="307"/>
    </row>
    <row r="408" customHeight="1" spans="1:26">
      <c r="A408" s="313"/>
      <c r="B408" s="313"/>
      <c r="C408" s="290"/>
      <c r="D408" s="290"/>
      <c r="E408" s="313"/>
      <c r="F408" s="299" t="s">
        <v>33</v>
      </c>
      <c r="G408" s="299" t="s">
        <v>1376</v>
      </c>
      <c r="H408" s="299" t="s">
        <v>1376</v>
      </c>
      <c r="I408" s="299" t="s">
        <v>1391</v>
      </c>
      <c r="J408" s="299" t="s">
        <v>1500</v>
      </c>
      <c r="K408" s="313" t="s">
        <v>156</v>
      </c>
      <c r="L408" s="290"/>
      <c r="M408" s="313">
        <v>2</v>
      </c>
      <c r="N408" s="290"/>
      <c r="O408" s="64">
        <f t="shared" si="7"/>
        <v>2</v>
      </c>
      <c r="P408" s="299" t="s">
        <v>1472</v>
      </c>
      <c r="Q408" s="290"/>
      <c r="R408" s="313" t="s">
        <v>1548</v>
      </c>
      <c r="S408" s="290"/>
      <c r="T408" s="290"/>
      <c r="U408" s="313" t="s">
        <v>1553</v>
      </c>
      <c r="V408" s="313"/>
      <c r="W408" s="313"/>
      <c r="X408" s="299" t="s">
        <v>1391</v>
      </c>
      <c r="Y408" s="299" t="s">
        <v>1472</v>
      </c>
      <c r="Z408" s="307"/>
    </row>
    <row r="409" customHeight="1" spans="1:26">
      <c r="A409" s="285">
        <v>148</v>
      </c>
      <c r="B409" s="314" t="s">
        <v>1554</v>
      </c>
      <c r="C409" s="290"/>
      <c r="D409" s="290"/>
      <c r="E409" s="285" t="s">
        <v>1432</v>
      </c>
      <c r="F409" s="299" t="s">
        <v>33</v>
      </c>
      <c r="G409" s="299" t="s">
        <v>1376</v>
      </c>
      <c r="H409" s="299" t="s">
        <v>1376</v>
      </c>
      <c r="I409" s="299" t="s">
        <v>1391</v>
      </c>
      <c r="J409" s="299" t="s">
        <v>1500</v>
      </c>
      <c r="K409" s="314" t="s">
        <v>1555</v>
      </c>
      <c r="L409" s="290"/>
      <c r="M409" s="290"/>
      <c r="N409" s="285">
        <v>50</v>
      </c>
      <c r="O409" s="64">
        <f t="shared" si="7"/>
        <v>50</v>
      </c>
      <c r="P409" s="299" t="s">
        <v>1472</v>
      </c>
      <c r="Q409" s="290"/>
      <c r="R409" s="314" t="s">
        <v>1556</v>
      </c>
      <c r="S409" s="290"/>
      <c r="T409" s="290"/>
      <c r="U409" s="314" t="s">
        <v>318</v>
      </c>
      <c r="V409" s="314" t="s">
        <v>1557</v>
      </c>
      <c r="W409" s="314">
        <v>13078536879</v>
      </c>
      <c r="X409" s="299" t="s">
        <v>1391</v>
      </c>
      <c r="Y409" s="299" t="s">
        <v>1472</v>
      </c>
      <c r="Z409" s="307"/>
    </row>
    <row r="410" customHeight="1" spans="1:26">
      <c r="A410" s="109">
        <v>149</v>
      </c>
      <c r="B410" s="107" t="s">
        <v>1558</v>
      </c>
      <c r="C410" s="290"/>
      <c r="D410" s="290"/>
      <c r="E410" s="107" t="s">
        <v>1432</v>
      </c>
      <c r="F410" s="299" t="s">
        <v>33</v>
      </c>
      <c r="G410" s="299" t="s">
        <v>1376</v>
      </c>
      <c r="H410" s="299" t="s">
        <v>1376</v>
      </c>
      <c r="I410" s="299" t="s">
        <v>1391</v>
      </c>
      <c r="J410" s="299" t="s">
        <v>1500</v>
      </c>
      <c r="K410" s="107" t="s">
        <v>1559</v>
      </c>
      <c r="L410" s="290"/>
      <c r="M410" s="290"/>
      <c r="N410" s="109">
        <v>10</v>
      </c>
      <c r="O410" s="64">
        <f t="shared" si="7"/>
        <v>10</v>
      </c>
      <c r="P410" s="299" t="s">
        <v>1472</v>
      </c>
      <c r="Q410" s="290"/>
      <c r="R410" s="107" t="s">
        <v>1160</v>
      </c>
      <c r="S410" s="290"/>
      <c r="T410" s="290"/>
      <c r="U410" s="109"/>
      <c r="V410" s="107" t="s">
        <v>1560</v>
      </c>
      <c r="W410" s="109">
        <v>15599127078</v>
      </c>
      <c r="X410" s="299" t="s">
        <v>1391</v>
      </c>
      <c r="Y410" s="299" t="s">
        <v>1472</v>
      </c>
      <c r="Z410" s="307"/>
    </row>
    <row r="411" customHeight="1" spans="1:26">
      <c r="A411" s="109"/>
      <c r="B411" s="109"/>
      <c r="C411" s="290"/>
      <c r="D411" s="290"/>
      <c r="E411" s="109"/>
      <c r="F411" s="299" t="s">
        <v>33</v>
      </c>
      <c r="G411" s="299" t="s">
        <v>1376</v>
      </c>
      <c r="H411" s="299" t="s">
        <v>1376</v>
      </c>
      <c r="I411" s="299" t="s">
        <v>1391</v>
      </c>
      <c r="J411" s="299" t="s">
        <v>1500</v>
      </c>
      <c r="K411" s="107" t="s">
        <v>1561</v>
      </c>
      <c r="L411" s="290"/>
      <c r="M411" s="290"/>
      <c r="N411" s="109">
        <v>10</v>
      </c>
      <c r="O411" s="64">
        <f t="shared" si="7"/>
        <v>10</v>
      </c>
      <c r="P411" s="299" t="s">
        <v>1472</v>
      </c>
      <c r="Q411" s="290"/>
      <c r="R411" s="107" t="s">
        <v>1562</v>
      </c>
      <c r="S411" s="290"/>
      <c r="T411" s="290"/>
      <c r="U411" s="109"/>
      <c r="V411" s="109"/>
      <c r="W411" s="109"/>
      <c r="X411" s="299" t="s">
        <v>1391</v>
      </c>
      <c r="Y411" s="299" t="s">
        <v>1472</v>
      </c>
      <c r="Z411" s="307"/>
    </row>
    <row r="412" customHeight="1" spans="1:26">
      <c r="A412" s="109"/>
      <c r="B412" s="109"/>
      <c r="C412" s="290"/>
      <c r="D412" s="290"/>
      <c r="E412" s="109"/>
      <c r="F412" s="299" t="s">
        <v>33</v>
      </c>
      <c r="G412" s="299" t="s">
        <v>1376</v>
      </c>
      <c r="H412" s="299" t="s">
        <v>1376</v>
      </c>
      <c r="I412" s="299" t="s">
        <v>1391</v>
      </c>
      <c r="J412" s="299" t="s">
        <v>1500</v>
      </c>
      <c r="K412" s="285" t="s">
        <v>1257</v>
      </c>
      <c r="L412" s="290"/>
      <c r="M412" s="290"/>
      <c r="N412" s="285">
        <v>1</v>
      </c>
      <c r="O412" s="64">
        <f t="shared" si="7"/>
        <v>1</v>
      </c>
      <c r="P412" s="299" t="s">
        <v>1472</v>
      </c>
      <c r="Q412" s="290"/>
      <c r="R412" s="285" t="s">
        <v>594</v>
      </c>
      <c r="S412" s="290"/>
      <c r="T412" s="290"/>
      <c r="U412" s="285"/>
      <c r="V412" s="109"/>
      <c r="W412" s="109"/>
      <c r="X412" s="299" t="s">
        <v>1391</v>
      </c>
      <c r="Y412" s="299" t="s">
        <v>1472</v>
      </c>
      <c r="Z412" s="307"/>
    </row>
    <row r="413" customHeight="1" spans="1:26">
      <c r="A413" s="109"/>
      <c r="B413" s="109"/>
      <c r="C413" s="290"/>
      <c r="D413" s="290"/>
      <c r="E413" s="109"/>
      <c r="F413" s="299" t="s">
        <v>33</v>
      </c>
      <c r="G413" s="299" t="s">
        <v>1376</v>
      </c>
      <c r="H413" s="299" t="s">
        <v>1376</v>
      </c>
      <c r="I413" s="299" t="s">
        <v>1391</v>
      </c>
      <c r="J413" s="299" t="s">
        <v>1500</v>
      </c>
      <c r="K413" s="285" t="s">
        <v>1563</v>
      </c>
      <c r="L413" s="285">
        <v>10</v>
      </c>
      <c r="M413" s="290"/>
      <c r="N413" s="290"/>
      <c r="O413" s="64">
        <f t="shared" si="7"/>
        <v>10</v>
      </c>
      <c r="P413" s="299" t="s">
        <v>1472</v>
      </c>
      <c r="Q413" s="290"/>
      <c r="R413" s="285" t="s">
        <v>1450</v>
      </c>
      <c r="S413" s="290"/>
      <c r="T413" s="290"/>
      <c r="U413" s="285"/>
      <c r="V413" s="109"/>
      <c r="W413" s="109"/>
      <c r="X413" s="299" t="s">
        <v>1391</v>
      </c>
      <c r="Y413" s="299" t="s">
        <v>1472</v>
      </c>
      <c r="Z413" s="307"/>
    </row>
    <row r="414" customHeight="1" spans="1:26">
      <c r="A414" s="109"/>
      <c r="B414" s="109"/>
      <c r="C414" s="290"/>
      <c r="D414" s="290"/>
      <c r="E414" s="109"/>
      <c r="F414" s="299" t="s">
        <v>33</v>
      </c>
      <c r="G414" s="299" t="s">
        <v>1376</v>
      </c>
      <c r="H414" s="299" t="s">
        <v>1376</v>
      </c>
      <c r="I414" s="299" t="s">
        <v>1391</v>
      </c>
      <c r="J414" s="299" t="s">
        <v>1500</v>
      </c>
      <c r="K414" s="285" t="s">
        <v>1564</v>
      </c>
      <c r="L414" s="285">
        <v>2</v>
      </c>
      <c r="M414" s="290"/>
      <c r="N414" s="290"/>
      <c r="O414" s="64">
        <f t="shared" si="7"/>
        <v>2</v>
      </c>
      <c r="P414" s="299" t="s">
        <v>1472</v>
      </c>
      <c r="Q414" s="290"/>
      <c r="R414" s="285" t="s">
        <v>1565</v>
      </c>
      <c r="S414" s="290"/>
      <c r="T414" s="290"/>
      <c r="U414" s="285"/>
      <c r="V414" s="109"/>
      <c r="W414" s="109"/>
      <c r="X414" s="299" t="s">
        <v>1391</v>
      </c>
      <c r="Y414" s="299" t="s">
        <v>1472</v>
      </c>
      <c r="Z414" s="307"/>
    </row>
    <row r="415" customHeight="1" spans="1:26">
      <c r="A415" s="109"/>
      <c r="B415" s="109"/>
      <c r="C415" s="290"/>
      <c r="D415" s="290"/>
      <c r="E415" s="109"/>
      <c r="F415" s="299" t="s">
        <v>33</v>
      </c>
      <c r="G415" s="299" t="s">
        <v>1376</v>
      </c>
      <c r="H415" s="299" t="s">
        <v>1376</v>
      </c>
      <c r="I415" s="299" t="s">
        <v>1391</v>
      </c>
      <c r="J415" s="299" t="s">
        <v>1500</v>
      </c>
      <c r="K415" s="285" t="s">
        <v>1566</v>
      </c>
      <c r="L415" s="285">
        <v>5</v>
      </c>
      <c r="M415" s="290"/>
      <c r="N415" s="290"/>
      <c r="O415" s="64">
        <f t="shared" si="7"/>
        <v>5</v>
      </c>
      <c r="P415" s="299" t="s">
        <v>1472</v>
      </c>
      <c r="Q415" s="290"/>
      <c r="R415" s="285" t="s">
        <v>1567</v>
      </c>
      <c r="S415" s="290"/>
      <c r="T415" s="290"/>
      <c r="U415" s="285"/>
      <c r="V415" s="109"/>
      <c r="W415" s="109"/>
      <c r="X415" s="299" t="s">
        <v>1391</v>
      </c>
      <c r="Y415" s="299" t="s">
        <v>1472</v>
      </c>
      <c r="Z415" s="307"/>
    </row>
    <row r="416" customHeight="1" spans="1:26">
      <c r="A416" s="285">
        <v>150</v>
      </c>
      <c r="B416" s="285" t="s">
        <v>1568</v>
      </c>
      <c r="C416" s="290"/>
      <c r="D416" s="290"/>
      <c r="E416" s="285" t="s">
        <v>1432</v>
      </c>
      <c r="F416" s="299" t="s">
        <v>33</v>
      </c>
      <c r="G416" s="299" t="s">
        <v>1406</v>
      </c>
      <c r="H416" s="293" t="s">
        <v>1406</v>
      </c>
      <c r="I416" s="299" t="s">
        <v>1391</v>
      </c>
      <c r="J416" s="299" t="s">
        <v>1500</v>
      </c>
      <c r="K416" s="285" t="s">
        <v>1353</v>
      </c>
      <c r="L416" s="290"/>
      <c r="M416" s="290"/>
      <c r="N416" s="285">
        <v>10</v>
      </c>
      <c r="O416" s="64">
        <f t="shared" si="7"/>
        <v>10</v>
      </c>
      <c r="P416" s="299" t="s">
        <v>1472</v>
      </c>
      <c r="Q416" s="290"/>
      <c r="R416" s="314" t="s">
        <v>1569</v>
      </c>
      <c r="S416" s="290"/>
      <c r="T416" s="290"/>
      <c r="U416" s="314" t="s">
        <v>1570</v>
      </c>
      <c r="V416" s="285" t="s">
        <v>1571</v>
      </c>
      <c r="W416" s="285">
        <v>13885077681</v>
      </c>
      <c r="X416" s="299" t="s">
        <v>1391</v>
      </c>
      <c r="Y416" s="299" t="s">
        <v>1472</v>
      </c>
      <c r="Z416" s="307"/>
    </row>
    <row r="417" customHeight="1" spans="1:26">
      <c r="A417" s="285"/>
      <c r="B417" s="285"/>
      <c r="C417" s="290"/>
      <c r="D417" s="290"/>
      <c r="E417" s="285"/>
      <c r="F417" s="299" t="s">
        <v>33</v>
      </c>
      <c r="G417" s="299" t="s">
        <v>1406</v>
      </c>
      <c r="H417" s="293" t="s">
        <v>1406</v>
      </c>
      <c r="I417" s="299" t="s">
        <v>1391</v>
      </c>
      <c r="J417" s="299" t="s">
        <v>1500</v>
      </c>
      <c r="K417" s="285" t="s">
        <v>1572</v>
      </c>
      <c r="L417" s="290"/>
      <c r="M417" s="290"/>
      <c r="N417" s="285">
        <v>3</v>
      </c>
      <c r="O417" s="64">
        <f t="shared" si="7"/>
        <v>3</v>
      </c>
      <c r="P417" s="299" t="s">
        <v>1472</v>
      </c>
      <c r="Q417" s="290"/>
      <c r="R417" s="285" t="s">
        <v>1573</v>
      </c>
      <c r="S417" s="290"/>
      <c r="T417" s="290"/>
      <c r="U417" s="314" t="s">
        <v>1574</v>
      </c>
      <c r="V417" s="285"/>
      <c r="W417" s="285"/>
      <c r="X417" s="299" t="s">
        <v>1391</v>
      </c>
      <c r="Y417" s="299" t="s">
        <v>1472</v>
      </c>
      <c r="Z417" s="307"/>
    </row>
    <row r="418" customHeight="1" spans="1:26">
      <c r="A418" s="315">
        <v>151</v>
      </c>
      <c r="B418" s="315" t="s">
        <v>1575</v>
      </c>
      <c r="C418" s="290"/>
      <c r="D418" s="290"/>
      <c r="E418" s="316" t="s">
        <v>1446</v>
      </c>
      <c r="F418" s="299" t="s">
        <v>33</v>
      </c>
      <c r="G418" s="299" t="s">
        <v>1376</v>
      </c>
      <c r="H418" s="299" t="s">
        <v>1376</v>
      </c>
      <c r="I418" s="299" t="s">
        <v>1391</v>
      </c>
      <c r="J418" s="299" t="s">
        <v>1500</v>
      </c>
      <c r="K418" s="322" t="s">
        <v>1576</v>
      </c>
      <c r="L418" s="290"/>
      <c r="M418" s="290"/>
      <c r="N418" s="315">
        <v>1</v>
      </c>
      <c r="O418" s="64">
        <f t="shared" ref="O418:O481" si="8">SUM(L418:N418)</f>
        <v>1</v>
      </c>
      <c r="P418" s="299" t="s">
        <v>1472</v>
      </c>
      <c r="Q418" s="290"/>
      <c r="R418" s="322" t="s">
        <v>1577</v>
      </c>
      <c r="S418" s="290"/>
      <c r="T418" s="290"/>
      <c r="U418" s="322" t="s">
        <v>1578</v>
      </c>
      <c r="V418" s="316" t="s">
        <v>1579</v>
      </c>
      <c r="W418" s="316">
        <v>13984079566</v>
      </c>
      <c r="X418" s="299" t="s">
        <v>1391</v>
      </c>
      <c r="Y418" s="299" t="s">
        <v>1472</v>
      </c>
      <c r="Z418" s="307"/>
    </row>
    <row r="419" customHeight="1" spans="1:26">
      <c r="A419" s="315"/>
      <c r="B419" s="315"/>
      <c r="C419" s="290"/>
      <c r="D419" s="290"/>
      <c r="E419" s="316"/>
      <c r="F419" s="299" t="s">
        <v>33</v>
      </c>
      <c r="G419" s="299" t="s">
        <v>1376</v>
      </c>
      <c r="H419" s="299" t="s">
        <v>1376</v>
      </c>
      <c r="I419" s="299" t="s">
        <v>1391</v>
      </c>
      <c r="J419" s="299" t="s">
        <v>1500</v>
      </c>
      <c r="K419" s="322" t="s">
        <v>1234</v>
      </c>
      <c r="L419" s="290"/>
      <c r="M419" s="290"/>
      <c r="N419" s="315">
        <v>1</v>
      </c>
      <c r="O419" s="64">
        <f t="shared" si="8"/>
        <v>1</v>
      </c>
      <c r="P419" s="299" t="s">
        <v>1472</v>
      </c>
      <c r="Q419" s="290"/>
      <c r="R419" s="322" t="s">
        <v>1577</v>
      </c>
      <c r="S419" s="290"/>
      <c r="T419" s="290"/>
      <c r="U419" s="322" t="s">
        <v>1580</v>
      </c>
      <c r="V419" s="316"/>
      <c r="W419" s="316"/>
      <c r="X419" s="299" t="s">
        <v>1391</v>
      </c>
      <c r="Y419" s="299" t="s">
        <v>1472</v>
      </c>
      <c r="Z419" s="307"/>
    </row>
    <row r="420" customHeight="1" spans="1:26">
      <c r="A420" s="315"/>
      <c r="B420" s="315"/>
      <c r="C420" s="290"/>
      <c r="D420" s="290"/>
      <c r="E420" s="316"/>
      <c r="F420" s="299" t="s">
        <v>33</v>
      </c>
      <c r="G420" s="299" t="s">
        <v>1376</v>
      </c>
      <c r="H420" s="299" t="s">
        <v>1376</v>
      </c>
      <c r="I420" s="299" t="s">
        <v>1391</v>
      </c>
      <c r="J420" s="299" t="s">
        <v>1500</v>
      </c>
      <c r="K420" s="322" t="s">
        <v>1581</v>
      </c>
      <c r="L420" s="290"/>
      <c r="M420" s="315">
        <v>1</v>
      </c>
      <c r="N420" s="290"/>
      <c r="O420" s="64">
        <f t="shared" si="8"/>
        <v>1</v>
      </c>
      <c r="P420" s="299" t="s">
        <v>1472</v>
      </c>
      <c r="Q420" s="290"/>
      <c r="R420" s="322" t="s">
        <v>1582</v>
      </c>
      <c r="S420" s="290"/>
      <c r="T420" s="290"/>
      <c r="U420" s="322" t="s">
        <v>1583</v>
      </c>
      <c r="V420" s="316"/>
      <c r="W420" s="316"/>
      <c r="X420" s="299" t="s">
        <v>1391</v>
      </c>
      <c r="Y420" s="299" t="s">
        <v>1472</v>
      </c>
      <c r="Z420" s="307"/>
    </row>
    <row r="421" customHeight="1" spans="1:26">
      <c r="A421" s="315"/>
      <c r="B421" s="315"/>
      <c r="C421" s="290"/>
      <c r="D421" s="290"/>
      <c r="E421" s="316"/>
      <c r="F421" s="299" t="s">
        <v>33</v>
      </c>
      <c r="G421" s="299" t="s">
        <v>1376</v>
      </c>
      <c r="H421" s="299" t="s">
        <v>1376</v>
      </c>
      <c r="I421" s="299" t="s">
        <v>1391</v>
      </c>
      <c r="J421" s="299" t="s">
        <v>1500</v>
      </c>
      <c r="K421" s="322" t="s">
        <v>1584</v>
      </c>
      <c r="L421" s="290"/>
      <c r="M421" s="290"/>
      <c r="N421" s="315">
        <v>1</v>
      </c>
      <c r="O421" s="64">
        <f t="shared" si="8"/>
        <v>1</v>
      </c>
      <c r="P421" s="299" t="s">
        <v>1472</v>
      </c>
      <c r="Q421" s="290"/>
      <c r="R421" s="322" t="s">
        <v>1585</v>
      </c>
      <c r="S421" s="290"/>
      <c r="T421" s="290"/>
      <c r="U421" s="322" t="s">
        <v>1586</v>
      </c>
      <c r="V421" s="316"/>
      <c r="W421" s="316"/>
      <c r="X421" s="299" t="s">
        <v>1391</v>
      </c>
      <c r="Y421" s="299" t="s">
        <v>1472</v>
      </c>
      <c r="Z421" s="307"/>
    </row>
    <row r="422" customHeight="1" spans="1:26">
      <c r="A422" s="315"/>
      <c r="B422" s="315"/>
      <c r="C422" s="290"/>
      <c r="D422" s="290"/>
      <c r="E422" s="316"/>
      <c r="F422" s="299" t="s">
        <v>33</v>
      </c>
      <c r="G422" s="299" t="s">
        <v>1376</v>
      </c>
      <c r="H422" s="299" t="s">
        <v>1376</v>
      </c>
      <c r="I422" s="299" t="s">
        <v>1391</v>
      </c>
      <c r="J422" s="299" t="s">
        <v>1500</v>
      </c>
      <c r="K422" s="322" t="s">
        <v>1587</v>
      </c>
      <c r="L422" s="315">
        <v>1</v>
      </c>
      <c r="M422" s="290"/>
      <c r="N422" s="290"/>
      <c r="O422" s="64">
        <f t="shared" si="8"/>
        <v>1</v>
      </c>
      <c r="P422" s="299" t="s">
        <v>1472</v>
      </c>
      <c r="Q422" s="290"/>
      <c r="R422" s="322" t="s">
        <v>1588</v>
      </c>
      <c r="S422" s="290"/>
      <c r="T422" s="290"/>
      <c r="U422" s="322" t="s">
        <v>1589</v>
      </c>
      <c r="V422" s="316"/>
      <c r="W422" s="316"/>
      <c r="X422" s="299" t="s">
        <v>1391</v>
      </c>
      <c r="Y422" s="299" t="s">
        <v>1472</v>
      </c>
      <c r="Z422" s="307"/>
    </row>
    <row r="423" customHeight="1" spans="1:26">
      <c r="A423" s="91">
        <v>152</v>
      </c>
      <c r="B423" s="317" t="s">
        <v>1590</v>
      </c>
      <c r="C423" s="318" t="s">
        <v>1591</v>
      </c>
      <c r="D423" s="318" t="s">
        <v>1592</v>
      </c>
      <c r="E423" s="57" t="s">
        <v>1593</v>
      </c>
      <c r="F423" s="318" t="s">
        <v>1594</v>
      </c>
      <c r="G423" s="184"/>
      <c r="H423" s="318" t="s">
        <v>1376</v>
      </c>
      <c r="I423" s="57" t="s">
        <v>1595</v>
      </c>
      <c r="J423" s="318" t="s">
        <v>1596</v>
      </c>
      <c r="K423" s="323" t="s">
        <v>1597</v>
      </c>
      <c r="L423" s="324">
        <v>20</v>
      </c>
      <c r="M423" s="324">
        <v>20</v>
      </c>
      <c r="N423" s="285" t="s">
        <v>25</v>
      </c>
      <c r="O423" s="64">
        <f t="shared" si="8"/>
        <v>40</v>
      </c>
      <c r="P423" s="325">
        <v>43132</v>
      </c>
      <c r="Q423" s="325">
        <v>43169</v>
      </c>
      <c r="R423" s="324" t="s">
        <v>1598</v>
      </c>
      <c r="S423" s="324" t="s">
        <v>54</v>
      </c>
      <c r="T423" s="324" t="s">
        <v>25</v>
      </c>
      <c r="U423" s="324" t="s">
        <v>49</v>
      </c>
      <c r="V423" s="331" t="s">
        <v>1396</v>
      </c>
      <c r="W423" s="116">
        <v>13985174456</v>
      </c>
      <c r="X423" s="318" t="s">
        <v>1595</v>
      </c>
      <c r="Y423" s="340">
        <v>42926</v>
      </c>
      <c r="Z423" s="318" t="s">
        <v>1599</v>
      </c>
    </row>
    <row r="424" customHeight="1" spans="1:26">
      <c r="A424" s="176">
        <v>153</v>
      </c>
      <c r="B424" s="317" t="s">
        <v>1600</v>
      </c>
      <c r="C424" s="318" t="s">
        <v>1601</v>
      </c>
      <c r="D424" s="318" t="s">
        <v>1602</v>
      </c>
      <c r="E424" s="57" t="s">
        <v>1603</v>
      </c>
      <c r="F424" s="318" t="s">
        <v>1594</v>
      </c>
      <c r="G424" s="184"/>
      <c r="H424" s="318" t="s">
        <v>1376</v>
      </c>
      <c r="I424" s="57" t="s">
        <v>1595</v>
      </c>
      <c r="J424" s="318" t="s">
        <v>1596</v>
      </c>
      <c r="K424" s="323" t="s">
        <v>1604</v>
      </c>
      <c r="L424" s="324">
        <v>2</v>
      </c>
      <c r="M424" s="326"/>
      <c r="N424" s="285"/>
      <c r="O424" s="64">
        <f t="shared" si="8"/>
        <v>2</v>
      </c>
      <c r="P424" s="325">
        <v>43138</v>
      </c>
      <c r="Q424" s="325">
        <v>43164</v>
      </c>
      <c r="R424" s="324">
        <v>2000</v>
      </c>
      <c r="S424" s="324" t="s">
        <v>25</v>
      </c>
      <c r="T424" s="324"/>
      <c r="U424" s="324"/>
      <c r="V424" s="331" t="s">
        <v>1602</v>
      </c>
      <c r="W424" s="116">
        <v>18198565821</v>
      </c>
      <c r="X424" s="318" t="s">
        <v>1595</v>
      </c>
      <c r="Y424" s="340">
        <v>42927</v>
      </c>
      <c r="Z424" s="318" t="s">
        <v>1605</v>
      </c>
    </row>
    <row r="425" customHeight="1" spans="1:26">
      <c r="A425" s="176">
        <v>154</v>
      </c>
      <c r="B425" s="317" t="s">
        <v>1606</v>
      </c>
      <c r="C425" s="318" t="s">
        <v>1607</v>
      </c>
      <c r="D425" s="318" t="s">
        <v>1608</v>
      </c>
      <c r="E425" s="318" t="s">
        <v>1609</v>
      </c>
      <c r="F425" s="318" t="s">
        <v>1594</v>
      </c>
      <c r="G425" s="184"/>
      <c r="H425" s="318" t="s">
        <v>1376</v>
      </c>
      <c r="I425" s="65" t="s">
        <v>1595</v>
      </c>
      <c r="J425" s="318" t="s">
        <v>1596</v>
      </c>
      <c r="K425" s="323" t="s">
        <v>346</v>
      </c>
      <c r="L425" s="326"/>
      <c r="M425" s="324">
        <v>5</v>
      </c>
      <c r="N425" s="285"/>
      <c r="O425" s="64">
        <f t="shared" si="8"/>
        <v>5</v>
      </c>
      <c r="P425" s="325">
        <v>43134</v>
      </c>
      <c r="Q425" s="325">
        <v>43179</v>
      </c>
      <c r="R425" s="324">
        <v>1800</v>
      </c>
      <c r="S425" s="324" t="s">
        <v>54</v>
      </c>
      <c r="T425" s="324" t="s">
        <v>1610</v>
      </c>
      <c r="U425" s="324"/>
      <c r="V425" s="331" t="s">
        <v>1608</v>
      </c>
      <c r="W425" s="116">
        <v>13985443249</v>
      </c>
      <c r="X425" s="318" t="s">
        <v>1595</v>
      </c>
      <c r="Y425" s="330">
        <v>42930</v>
      </c>
      <c r="Z425" s="318" t="s">
        <v>1611</v>
      </c>
    </row>
    <row r="426" customHeight="1" spans="1:26">
      <c r="A426" s="176">
        <v>155</v>
      </c>
      <c r="B426" s="317" t="s">
        <v>1612</v>
      </c>
      <c r="C426" s="318" t="s">
        <v>1613</v>
      </c>
      <c r="D426" s="318" t="s">
        <v>1614</v>
      </c>
      <c r="E426" s="318" t="s">
        <v>1615</v>
      </c>
      <c r="F426" s="318" t="s">
        <v>1594</v>
      </c>
      <c r="G426" s="184"/>
      <c r="H426" s="318" t="s">
        <v>1376</v>
      </c>
      <c r="I426" s="65" t="s">
        <v>1595</v>
      </c>
      <c r="J426" s="318" t="s">
        <v>1596</v>
      </c>
      <c r="K426" s="323" t="s">
        <v>1604</v>
      </c>
      <c r="L426" s="324">
        <v>10</v>
      </c>
      <c r="M426" s="326"/>
      <c r="N426" s="285"/>
      <c r="O426" s="64">
        <f t="shared" si="8"/>
        <v>10</v>
      </c>
      <c r="P426" s="325">
        <v>43133</v>
      </c>
      <c r="Q426" s="332">
        <v>43160</v>
      </c>
      <c r="R426" s="324">
        <v>2000</v>
      </c>
      <c r="S426" s="324"/>
      <c r="T426" s="324"/>
      <c r="U426" s="324"/>
      <c r="V426" s="331" t="s">
        <v>1614</v>
      </c>
      <c r="W426" s="116">
        <v>15085961798</v>
      </c>
      <c r="X426" s="318" t="s">
        <v>1595</v>
      </c>
      <c r="Y426" s="340">
        <v>42932</v>
      </c>
      <c r="Z426" s="318" t="s">
        <v>1616</v>
      </c>
    </row>
    <row r="427" customHeight="1" spans="1:26">
      <c r="A427" s="176"/>
      <c r="B427" s="317"/>
      <c r="C427" s="319"/>
      <c r="D427" s="319"/>
      <c r="E427" s="68"/>
      <c r="F427" s="319"/>
      <c r="G427" s="184"/>
      <c r="H427" s="68"/>
      <c r="I427" s="91"/>
      <c r="J427" s="68"/>
      <c r="K427" s="102" t="s">
        <v>1617</v>
      </c>
      <c r="L427" s="324">
        <v>5</v>
      </c>
      <c r="M427" s="326"/>
      <c r="N427" s="326"/>
      <c r="O427" s="64">
        <f t="shared" si="8"/>
        <v>5</v>
      </c>
      <c r="P427" s="327"/>
      <c r="Q427" s="68"/>
      <c r="R427" s="326">
        <v>2200</v>
      </c>
      <c r="S427" s="324"/>
      <c r="T427" s="324" t="s">
        <v>1610</v>
      </c>
      <c r="U427" s="326"/>
      <c r="V427" s="333"/>
      <c r="W427" s="68"/>
      <c r="X427" s="68"/>
      <c r="Y427" s="330"/>
      <c r="Z427" s="68"/>
    </row>
    <row r="428" customHeight="1" spans="1:26">
      <c r="A428" s="176">
        <v>156</v>
      </c>
      <c r="B428" s="317" t="s">
        <v>1618</v>
      </c>
      <c r="C428" s="318" t="s">
        <v>1619</v>
      </c>
      <c r="D428" s="318" t="s">
        <v>1620</v>
      </c>
      <c r="E428" s="318" t="s">
        <v>1621</v>
      </c>
      <c r="F428" s="318" t="s">
        <v>1622</v>
      </c>
      <c r="G428" s="184"/>
      <c r="H428" s="318" t="s">
        <v>1376</v>
      </c>
      <c r="I428" s="328" t="s">
        <v>1595</v>
      </c>
      <c r="J428" s="318" t="s">
        <v>1596</v>
      </c>
      <c r="K428" s="323" t="s">
        <v>418</v>
      </c>
      <c r="L428" s="326"/>
      <c r="M428" s="324">
        <v>15</v>
      </c>
      <c r="N428" s="285"/>
      <c r="O428" s="64">
        <f t="shared" si="8"/>
        <v>15</v>
      </c>
      <c r="P428" s="325">
        <v>43128</v>
      </c>
      <c r="Q428" s="325">
        <v>43174</v>
      </c>
      <c r="R428" s="324" t="s">
        <v>1623</v>
      </c>
      <c r="S428" s="324" t="s">
        <v>54</v>
      </c>
      <c r="T428" s="324" t="s">
        <v>1610</v>
      </c>
      <c r="U428" s="324"/>
      <c r="V428" s="331" t="s">
        <v>1620</v>
      </c>
      <c r="W428" s="116">
        <v>13595108506</v>
      </c>
      <c r="X428" s="318" t="s">
        <v>1595</v>
      </c>
      <c r="Y428" s="330">
        <v>42935</v>
      </c>
      <c r="Z428" s="318" t="s">
        <v>1624</v>
      </c>
    </row>
    <row r="429" customHeight="1" spans="1:26">
      <c r="A429" s="176"/>
      <c r="B429" s="317"/>
      <c r="C429" s="319"/>
      <c r="D429" s="319"/>
      <c r="E429" s="68"/>
      <c r="F429" s="68"/>
      <c r="G429" s="184"/>
      <c r="H429" s="68"/>
      <c r="I429" s="68"/>
      <c r="J429" s="68"/>
      <c r="K429" s="102" t="s">
        <v>1604</v>
      </c>
      <c r="L429" s="324">
        <v>5</v>
      </c>
      <c r="M429" s="326"/>
      <c r="N429" s="326"/>
      <c r="O429" s="64">
        <f t="shared" si="8"/>
        <v>5</v>
      </c>
      <c r="P429" s="327"/>
      <c r="Q429" s="68"/>
      <c r="R429" s="326"/>
      <c r="S429" s="324"/>
      <c r="T429" s="326"/>
      <c r="U429" s="326"/>
      <c r="V429" s="333"/>
      <c r="W429" s="68"/>
      <c r="X429" s="68"/>
      <c r="Y429" s="330"/>
      <c r="Z429" s="68"/>
    </row>
    <row r="430" customHeight="1" spans="1:26">
      <c r="A430" s="176">
        <v>157</v>
      </c>
      <c r="B430" s="317" t="s">
        <v>1625</v>
      </c>
      <c r="C430" s="318" t="s">
        <v>1626</v>
      </c>
      <c r="D430" s="318" t="s">
        <v>1627</v>
      </c>
      <c r="E430" s="318" t="s">
        <v>1628</v>
      </c>
      <c r="F430" s="318" t="s">
        <v>1629</v>
      </c>
      <c r="G430" s="184"/>
      <c r="H430" s="318" t="s">
        <v>1376</v>
      </c>
      <c r="I430" s="57" t="s">
        <v>1595</v>
      </c>
      <c r="J430" s="318" t="s">
        <v>1596</v>
      </c>
      <c r="K430" s="323" t="s">
        <v>346</v>
      </c>
      <c r="L430" s="324"/>
      <c r="M430" s="324">
        <v>8</v>
      </c>
      <c r="N430" s="285"/>
      <c r="O430" s="64">
        <f t="shared" si="8"/>
        <v>8</v>
      </c>
      <c r="P430" s="325">
        <v>43101</v>
      </c>
      <c r="Q430" s="325">
        <v>43160</v>
      </c>
      <c r="R430" s="324">
        <v>1800</v>
      </c>
      <c r="S430" s="324" t="s">
        <v>54</v>
      </c>
      <c r="T430" s="324"/>
      <c r="U430" s="324"/>
      <c r="V430" s="331"/>
      <c r="W430" s="318">
        <v>18275386368</v>
      </c>
      <c r="X430" s="318" t="s">
        <v>1595</v>
      </c>
      <c r="Y430" s="340">
        <v>42937</v>
      </c>
      <c r="Z430" s="318" t="s">
        <v>1630</v>
      </c>
    </row>
    <row r="431" customHeight="1" spans="1:26">
      <c r="A431" s="176">
        <v>158</v>
      </c>
      <c r="B431" s="317" t="s">
        <v>1631</v>
      </c>
      <c r="C431" s="318" t="s">
        <v>1632</v>
      </c>
      <c r="D431" s="318" t="s">
        <v>1633</v>
      </c>
      <c r="E431" s="318" t="s">
        <v>1634</v>
      </c>
      <c r="F431" s="318" t="s">
        <v>1594</v>
      </c>
      <c r="G431" s="184"/>
      <c r="H431" s="318" t="s">
        <v>1376</v>
      </c>
      <c r="I431" s="65" t="s">
        <v>1595</v>
      </c>
      <c r="J431" s="318" t="s">
        <v>1596</v>
      </c>
      <c r="K431" s="323" t="s">
        <v>346</v>
      </c>
      <c r="L431" s="324"/>
      <c r="M431" s="324">
        <v>10</v>
      </c>
      <c r="N431" s="285"/>
      <c r="O431" s="64">
        <f t="shared" si="8"/>
        <v>10</v>
      </c>
      <c r="P431" s="325">
        <v>43130</v>
      </c>
      <c r="Q431" s="325">
        <v>43160</v>
      </c>
      <c r="R431" s="324">
        <v>1800</v>
      </c>
      <c r="S431" s="324" t="s">
        <v>54</v>
      </c>
      <c r="T431" s="324"/>
      <c r="U431" s="324"/>
      <c r="V431" s="331"/>
      <c r="W431" s="116">
        <v>18885054623</v>
      </c>
      <c r="X431" s="318" t="s">
        <v>1595</v>
      </c>
      <c r="Y431" s="330">
        <v>42940</v>
      </c>
      <c r="Z431" s="318" t="s">
        <v>1635</v>
      </c>
    </row>
    <row r="432" customHeight="1" spans="1:26">
      <c r="A432" s="176">
        <v>159</v>
      </c>
      <c r="B432" s="317" t="s">
        <v>1636</v>
      </c>
      <c r="C432" s="246" t="s">
        <v>1637</v>
      </c>
      <c r="D432" s="102"/>
      <c r="E432" s="65" t="s">
        <v>1638</v>
      </c>
      <c r="F432" s="102" t="s">
        <v>1639</v>
      </c>
      <c r="G432" s="184"/>
      <c r="H432" s="102" t="s">
        <v>1406</v>
      </c>
      <c r="I432" s="57" t="s">
        <v>1595</v>
      </c>
      <c r="J432" s="102" t="s">
        <v>1596</v>
      </c>
      <c r="K432" s="285" t="s">
        <v>1640</v>
      </c>
      <c r="L432" s="324"/>
      <c r="M432" s="324">
        <v>30</v>
      </c>
      <c r="N432" s="285"/>
      <c r="O432" s="64">
        <f t="shared" si="8"/>
        <v>30</v>
      </c>
      <c r="P432" s="106">
        <v>43138</v>
      </c>
      <c r="Q432" s="106">
        <v>43169</v>
      </c>
      <c r="R432" s="285" t="s">
        <v>1641</v>
      </c>
      <c r="S432" s="324"/>
      <c r="T432" s="324"/>
      <c r="U432" s="324"/>
      <c r="V432" s="334" t="s">
        <v>1642</v>
      </c>
      <c r="W432" s="91">
        <v>18884901021</v>
      </c>
      <c r="X432" s="102" t="s">
        <v>1595</v>
      </c>
      <c r="Y432" s="340">
        <v>42942</v>
      </c>
      <c r="Z432" s="102" t="s">
        <v>1643</v>
      </c>
    </row>
    <row r="433" customHeight="1" spans="1:26">
      <c r="A433" s="176"/>
      <c r="B433" s="317"/>
      <c r="C433" s="179"/>
      <c r="D433" s="102"/>
      <c r="E433" s="91"/>
      <c r="F433" s="91"/>
      <c r="G433" s="184"/>
      <c r="H433" s="91"/>
      <c r="I433" s="68"/>
      <c r="J433" s="91"/>
      <c r="K433" s="285" t="s">
        <v>1644</v>
      </c>
      <c r="L433" s="326"/>
      <c r="M433" s="326">
        <v>50</v>
      </c>
      <c r="N433" s="326"/>
      <c r="O433" s="64">
        <f t="shared" si="8"/>
        <v>50</v>
      </c>
      <c r="P433" s="106"/>
      <c r="Q433" s="91"/>
      <c r="R433" s="285" t="s">
        <v>1645</v>
      </c>
      <c r="S433" s="324" t="s">
        <v>54</v>
      </c>
      <c r="T433" s="326">
        <v>1.65</v>
      </c>
      <c r="U433" s="326"/>
      <c r="V433" s="334"/>
      <c r="W433" s="91"/>
      <c r="X433" s="91"/>
      <c r="Y433" s="330"/>
      <c r="Z433" s="91"/>
    </row>
    <row r="434" customHeight="1" spans="1:26">
      <c r="A434" s="176"/>
      <c r="B434" s="317"/>
      <c r="C434" s="179"/>
      <c r="D434" s="102"/>
      <c r="E434" s="91"/>
      <c r="F434" s="91"/>
      <c r="G434" s="184"/>
      <c r="H434" s="91"/>
      <c r="I434" s="68"/>
      <c r="J434" s="91"/>
      <c r="K434" s="285" t="s">
        <v>1646</v>
      </c>
      <c r="L434" s="326"/>
      <c r="M434" s="326">
        <v>120</v>
      </c>
      <c r="N434" s="326"/>
      <c r="O434" s="64">
        <f t="shared" si="8"/>
        <v>120</v>
      </c>
      <c r="P434" s="106"/>
      <c r="Q434" s="91"/>
      <c r="R434" s="285" t="s">
        <v>1647</v>
      </c>
      <c r="S434" s="326"/>
      <c r="T434" s="326"/>
      <c r="U434" s="326"/>
      <c r="V434" s="334"/>
      <c r="W434" s="91"/>
      <c r="X434" s="91"/>
      <c r="Y434" s="341"/>
      <c r="Z434" s="91"/>
    </row>
    <row r="435" customHeight="1" spans="1:26">
      <c r="A435" s="176">
        <v>160</v>
      </c>
      <c r="B435" s="320" t="s">
        <v>1648</v>
      </c>
      <c r="C435" s="65" t="s">
        <v>1649</v>
      </c>
      <c r="D435" s="65" t="s">
        <v>1650</v>
      </c>
      <c r="E435" s="65" t="s">
        <v>1651</v>
      </c>
      <c r="F435" s="91"/>
      <c r="G435" s="65" t="s">
        <v>1652</v>
      </c>
      <c r="H435" s="65" t="s">
        <v>1376</v>
      </c>
      <c r="I435" s="65" t="s">
        <v>1653</v>
      </c>
      <c r="J435" s="91"/>
      <c r="K435" s="65" t="s">
        <v>1654</v>
      </c>
      <c r="L435" s="91"/>
      <c r="M435" s="91"/>
      <c r="N435" s="91">
        <v>2</v>
      </c>
      <c r="O435" s="64">
        <f t="shared" si="8"/>
        <v>2</v>
      </c>
      <c r="P435" s="329" t="s">
        <v>1655</v>
      </c>
      <c r="Q435" s="57" t="s">
        <v>1656</v>
      </c>
      <c r="R435" s="233" t="s">
        <v>1657</v>
      </c>
      <c r="S435" s="65" t="s">
        <v>1658</v>
      </c>
      <c r="T435" s="65" t="s">
        <v>324</v>
      </c>
      <c r="U435" s="335" t="s">
        <v>1659</v>
      </c>
      <c r="V435" s="331" t="s">
        <v>1660</v>
      </c>
      <c r="W435" s="57" t="s">
        <v>1661</v>
      </c>
      <c r="X435" s="57" t="s">
        <v>1662</v>
      </c>
      <c r="Y435" s="329" t="s">
        <v>1663</v>
      </c>
      <c r="Z435" s="342"/>
    </row>
    <row r="436" customHeight="1" spans="1:26">
      <c r="A436" s="176"/>
      <c r="B436" s="320"/>
      <c r="C436" s="91"/>
      <c r="D436" s="91"/>
      <c r="E436" s="91"/>
      <c r="F436" s="91"/>
      <c r="G436" s="91"/>
      <c r="H436" s="91"/>
      <c r="I436" s="91"/>
      <c r="J436" s="65" t="s">
        <v>1664</v>
      </c>
      <c r="K436" s="65" t="s">
        <v>1576</v>
      </c>
      <c r="L436" s="91"/>
      <c r="M436" s="91"/>
      <c r="N436" s="91">
        <v>1</v>
      </c>
      <c r="O436" s="64">
        <f t="shared" si="8"/>
        <v>1</v>
      </c>
      <c r="P436" s="330"/>
      <c r="Q436" s="68"/>
      <c r="R436" s="233" t="s">
        <v>949</v>
      </c>
      <c r="S436" s="65" t="s">
        <v>153</v>
      </c>
      <c r="T436" s="65" t="s">
        <v>324</v>
      </c>
      <c r="U436" s="335" t="s">
        <v>1665</v>
      </c>
      <c r="V436" s="333"/>
      <c r="W436" s="68"/>
      <c r="X436" s="68"/>
      <c r="Y436" s="330"/>
      <c r="Z436" s="162"/>
    </row>
    <row r="437" customHeight="1" spans="1:26">
      <c r="A437" s="176"/>
      <c r="B437" s="320"/>
      <c r="C437" s="91"/>
      <c r="D437" s="91"/>
      <c r="E437" s="91"/>
      <c r="F437" s="91"/>
      <c r="G437" s="91"/>
      <c r="H437" s="91"/>
      <c r="I437" s="91"/>
      <c r="J437" s="91"/>
      <c r="K437" s="65" t="s">
        <v>1666</v>
      </c>
      <c r="L437" s="91"/>
      <c r="M437" s="91"/>
      <c r="N437" s="91">
        <v>1</v>
      </c>
      <c r="O437" s="64">
        <f t="shared" si="8"/>
        <v>1</v>
      </c>
      <c r="P437" s="330"/>
      <c r="Q437" s="68"/>
      <c r="R437" s="233" t="s">
        <v>53</v>
      </c>
      <c r="S437" s="65" t="s">
        <v>153</v>
      </c>
      <c r="T437" s="91"/>
      <c r="U437" s="336" t="s">
        <v>1667</v>
      </c>
      <c r="V437" s="333"/>
      <c r="W437" s="68"/>
      <c r="X437" s="68"/>
      <c r="Y437" s="330"/>
      <c r="Z437" s="162"/>
    </row>
    <row r="438" customHeight="1" spans="1:26">
      <c r="A438" s="176"/>
      <c r="B438" s="320"/>
      <c r="C438" s="91"/>
      <c r="D438" s="91"/>
      <c r="E438" s="91"/>
      <c r="F438" s="91"/>
      <c r="G438" s="91"/>
      <c r="H438" s="91"/>
      <c r="I438" s="91"/>
      <c r="J438" s="91"/>
      <c r="K438" s="65" t="s">
        <v>1495</v>
      </c>
      <c r="L438" s="91"/>
      <c r="M438" s="91"/>
      <c r="N438" s="91">
        <v>1</v>
      </c>
      <c r="O438" s="64">
        <f t="shared" si="8"/>
        <v>1</v>
      </c>
      <c r="P438" s="330"/>
      <c r="Q438" s="68"/>
      <c r="R438" s="233" t="s">
        <v>1229</v>
      </c>
      <c r="S438" s="65" t="s">
        <v>165</v>
      </c>
      <c r="T438" s="65" t="s">
        <v>324</v>
      </c>
      <c r="U438" s="337"/>
      <c r="V438" s="333"/>
      <c r="W438" s="68"/>
      <c r="X438" s="68"/>
      <c r="Y438" s="330"/>
      <c r="Z438" s="162"/>
    </row>
    <row r="439" customHeight="1" spans="1:26">
      <c r="A439" s="176"/>
      <c r="B439" s="320"/>
      <c r="C439" s="91"/>
      <c r="D439" s="91"/>
      <c r="E439" s="91"/>
      <c r="F439" s="91"/>
      <c r="G439" s="91"/>
      <c r="H439" s="91"/>
      <c r="I439" s="91"/>
      <c r="J439" s="65" t="s">
        <v>1668</v>
      </c>
      <c r="K439" s="65" t="s">
        <v>744</v>
      </c>
      <c r="L439" s="91"/>
      <c r="M439" s="91"/>
      <c r="N439" s="91">
        <v>1</v>
      </c>
      <c r="O439" s="64">
        <f t="shared" si="8"/>
        <v>1</v>
      </c>
      <c r="P439" s="330"/>
      <c r="Q439" s="68"/>
      <c r="R439" s="233" t="s">
        <v>53</v>
      </c>
      <c r="S439" s="65" t="s">
        <v>153</v>
      </c>
      <c r="T439" s="91"/>
      <c r="U439" s="335" t="s">
        <v>1669</v>
      </c>
      <c r="V439" s="333"/>
      <c r="W439" s="68"/>
      <c r="X439" s="68"/>
      <c r="Y439" s="330"/>
      <c r="Z439" s="162"/>
    </row>
    <row r="440" customHeight="1" spans="1:26">
      <c r="A440" s="176"/>
      <c r="B440" s="320"/>
      <c r="C440" s="91"/>
      <c r="D440" s="91"/>
      <c r="E440" s="91"/>
      <c r="F440" s="91"/>
      <c r="G440" s="91"/>
      <c r="H440" s="91"/>
      <c r="I440" s="91"/>
      <c r="J440" s="65" t="s">
        <v>1670</v>
      </c>
      <c r="K440" s="65" t="s">
        <v>1671</v>
      </c>
      <c r="L440" s="91"/>
      <c r="M440" s="91"/>
      <c r="N440" s="91">
        <v>1</v>
      </c>
      <c r="O440" s="64">
        <f t="shared" si="8"/>
        <v>1</v>
      </c>
      <c r="P440" s="330"/>
      <c r="Q440" s="68"/>
      <c r="R440" s="233" t="s">
        <v>949</v>
      </c>
      <c r="S440" s="65" t="s">
        <v>153</v>
      </c>
      <c r="T440" s="65" t="s">
        <v>218</v>
      </c>
      <c r="U440" s="335" t="s">
        <v>1672</v>
      </c>
      <c r="V440" s="333"/>
      <c r="W440" s="68"/>
      <c r="X440" s="68"/>
      <c r="Y440" s="330"/>
      <c r="Z440" s="162"/>
    </row>
    <row r="441" customHeight="1" spans="1:26">
      <c r="A441" s="176"/>
      <c r="B441" s="320"/>
      <c r="C441" s="91"/>
      <c r="D441" s="91"/>
      <c r="E441" s="91"/>
      <c r="F441" s="91"/>
      <c r="G441" s="91"/>
      <c r="H441" s="91"/>
      <c r="I441" s="91"/>
      <c r="J441" s="91"/>
      <c r="K441" s="65" t="s">
        <v>1673</v>
      </c>
      <c r="L441" s="176"/>
      <c r="M441" s="176"/>
      <c r="N441" s="176">
        <v>2</v>
      </c>
      <c r="O441" s="64">
        <f t="shared" si="8"/>
        <v>2</v>
      </c>
      <c r="P441" s="330"/>
      <c r="Q441" s="68"/>
      <c r="R441" s="233" t="s">
        <v>53</v>
      </c>
      <c r="S441" s="65" t="s">
        <v>153</v>
      </c>
      <c r="T441" s="65" t="s">
        <v>218</v>
      </c>
      <c r="U441" s="335" t="s">
        <v>1674</v>
      </c>
      <c r="V441" s="333"/>
      <c r="W441" s="68"/>
      <c r="X441" s="68"/>
      <c r="Y441" s="330"/>
      <c r="Z441" s="162"/>
    </row>
    <row r="442" customHeight="1" spans="1:26">
      <c r="A442" s="176"/>
      <c r="B442" s="320"/>
      <c r="C442" s="91"/>
      <c r="D442" s="91"/>
      <c r="E442" s="91"/>
      <c r="F442" s="91"/>
      <c r="G442" s="91"/>
      <c r="H442" s="91"/>
      <c r="I442" s="91"/>
      <c r="J442" s="65" t="s">
        <v>1675</v>
      </c>
      <c r="K442" s="65" t="s">
        <v>1676</v>
      </c>
      <c r="L442" s="176"/>
      <c r="M442" s="176"/>
      <c r="N442" s="176">
        <v>1</v>
      </c>
      <c r="O442" s="64">
        <f t="shared" si="8"/>
        <v>1</v>
      </c>
      <c r="P442" s="330"/>
      <c r="Q442" s="68"/>
      <c r="R442" s="233" t="s">
        <v>53</v>
      </c>
      <c r="S442" s="65" t="s">
        <v>153</v>
      </c>
      <c r="T442" s="65" t="s">
        <v>218</v>
      </c>
      <c r="U442" s="335" t="s">
        <v>1677</v>
      </c>
      <c r="V442" s="333"/>
      <c r="W442" s="68"/>
      <c r="X442" s="68"/>
      <c r="Y442" s="330"/>
      <c r="Z442" s="162"/>
    </row>
    <row r="443" customHeight="1" spans="1:26">
      <c r="A443" s="176"/>
      <c r="B443" s="320"/>
      <c r="C443" s="91"/>
      <c r="D443" s="91"/>
      <c r="E443" s="91"/>
      <c r="F443" s="91"/>
      <c r="G443" s="91"/>
      <c r="H443" s="91"/>
      <c r="I443" s="91"/>
      <c r="J443" s="65" t="s">
        <v>1678</v>
      </c>
      <c r="K443" s="65" t="s">
        <v>1679</v>
      </c>
      <c r="L443" s="176"/>
      <c r="M443" s="176"/>
      <c r="N443" s="176">
        <v>3</v>
      </c>
      <c r="O443" s="64">
        <f t="shared" si="8"/>
        <v>3</v>
      </c>
      <c r="P443" s="330"/>
      <c r="Q443" s="68"/>
      <c r="R443" s="233" t="s">
        <v>53</v>
      </c>
      <c r="S443" s="176"/>
      <c r="T443" s="65" t="s">
        <v>324</v>
      </c>
      <c r="U443" s="338" t="s">
        <v>1680</v>
      </c>
      <c r="V443" s="333"/>
      <c r="W443" s="68"/>
      <c r="X443" s="68"/>
      <c r="Y443" s="330"/>
      <c r="Z443" s="162"/>
    </row>
    <row r="444" customHeight="1" spans="1:26">
      <c r="A444" s="176"/>
      <c r="B444" s="320"/>
      <c r="C444" s="91"/>
      <c r="D444" s="91"/>
      <c r="E444" s="91"/>
      <c r="F444" s="91"/>
      <c r="G444" s="91"/>
      <c r="H444" s="91"/>
      <c r="I444" s="91"/>
      <c r="J444" s="91"/>
      <c r="K444" s="65" t="s">
        <v>1681</v>
      </c>
      <c r="L444" s="176"/>
      <c r="M444" s="176"/>
      <c r="N444" s="176">
        <v>2</v>
      </c>
      <c r="O444" s="64">
        <f t="shared" si="8"/>
        <v>2</v>
      </c>
      <c r="P444" s="330"/>
      <c r="Q444" s="68"/>
      <c r="R444" s="233" t="s">
        <v>53</v>
      </c>
      <c r="S444" s="176"/>
      <c r="T444" s="65" t="s">
        <v>324</v>
      </c>
      <c r="U444" s="335" t="s">
        <v>1682</v>
      </c>
      <c r="V444" s="333"/>
      <c r="W444" s="68"/>
      <c r="X444" s="68"/>
      <c r="Y444" s="330"/>
      <c r="Z444" s="162"/>
    </row>
    <row r="445" customHeight="1" spans="1:26">
      <c r="A445" s="176"/>
      <c r="B445" s="320"/>
      <c r="C445" s="91"/>
      <c r="D445" s="91"/>
      <c r="E445" s="91"/>
      <c r="F445" s="91"/>
      <c r="G445" s="91"/>
      <c r="H445" s="91"/>
      <c r="I445" s="91"/>
      <c r="J445" s="65" t="s">
        <v>1683</v>
      </c>
      <c r="K445" s="65" t="s">
        <v>1400</v>
      </c>
      <c r="L445" s="176">
        <v>9</v>
      </c>
      <c r="M445" s="176"/>
      <c r="N445" s="176"/>
      <c r="O445" s="64">
        <f t="shared" si="8"/>
        <v>9</v>
      </c>
      <c r="P445" s="330"/>
      <c r="Q445" s="68"/>
      <c r="R445" s="233" t="s">
        <v>1684</v>
      </c>
      <c r="S445" s="176"/>
      <c r="T445" s="176"/>
      <c r="U445" s="335" t="s">
        <v>1685</v>
      </c>
      <c r="V445" s="333"/>
      <c r="W445" s="68"/>
      <c r="X445" s="68"/>
      <c r="Y445" s="330"/>
      <c r="Z445" s="162"/>
    </row>
    <row r="446" customHeight="1" spans="1:26">
      <c r="A446" s="176"/>
      <c r="B446" s="320"/>
      <c r="C446" s="91"/>
      <c r="D446" s="91"/>
      <c r="E446" s="91"/>
      <c r="F446" s="91"/>
      <c r="G446" s="91"/>
      <c r="H446" s="91"/>
      <c r="I446" s="91"/>
      <c r="J446" s="65" t="s">
        <v>1686</v>
      </c>
      <c r="K446" s="65" t="s">
        <v>1687</v>
      </c>
      <c r="L446" s="176"/>
      <c r="M446" s="176"/>
      <c r="N446" s="176">
        <v>1</v>
      </c>
      <c r="O446" s="64">
        <f t="shared" si="8"/>
        <v>1</v>
      </c>
      <c r="P446" s="330"/>
      <c r="Q446" s="68"/>
      <c r="R446" s="233" t="s">
        <v>1288</v>
      </c>
      <c r="S446" s="65" t="s">
        <v>1658</v>
      </c>
      <c r="T446" s="176"/>
      <c r="U446" s="335" t="s">
        <v>1688</v>
      </c>
      <c r="V446" s="333"/>
      <c r="W446" s="68"/>
      <c r="X446" s="68"/>
      <c r="Y446" s="330"/>
      <c r="Z446" s="162"/>
    </row>
    <row r="447" customHeight="1" spans="1:26">
      <c r="A447" s="176"/>
      <c r="B447" s="320"/>
      <c r="C447" s="91"/>
      <c r="D447" s="91"/>
      <c r="E447" s="91"/>
      <c r="F447" s="91"/>
      <c r="G447" s="91"/>
      <c r="H447" s="91"/>
      <c r="I447" s="91"/>
      <c r="J447" s="91"/>
      <c r="K447" s="65" t="s">
        <v>1180</v>
      </c>
      <c r="L447" s="176"/>
      <c r="M447" s="176"/>
      <c r="N447" s="176">
        <v>1</v>
      </c>
      <c r="O447" s="64">
        <f t="shared" si="8"/>
        <v>1</v>
      </c>
      <c r="P447" s="330"/>
      <c r="Q447" s="68"/>
      <c r="R447" s="233" t="s">
        <v>949</v>
      </c>
      <c r="S447" s="65" t="s">
        <v>153</v>
      </c>
      <c r="T447" s="176"/>
      <c r="U447" s="335" t="s">
        <v>1689</v>
      </c>
      <c r="V447" s="333"/>
      <c r="W447" s="68"/>
      <c r="X447" s="68"/>
      <c r="Y447" s="330"/>
      <c r="Z447" s="162"/>
    </row>
    <row r="448" customHeight="1" spans="1:26">
      <c r="A448" s="176"/>
      <c r="B448" s="320"/>
      <c r="C448" s="91"/>
      <c r="D448" s="91"/>
      <c r="E448" s="91"/>
      <c r="F448" s="91"/>
      <c r="G448" s="91"/>
      <c r="H448" s="91"/>
      <c r="I448" s="91"/>
      <c r="J448" s="91"/>
      <c r="K448" s="65" t="s">
        <v>1690</v>
      </c>
      <c r="L448" s="176"/>
      <c r="M448" s="176"/>
      <c r="N448" s="176">
        <v>4</v>
      </c>
      <c r="O448" s="64">
        <f t="shared" si="8"/>
        <v>4</v>
      </c>
      <c r="P448" s="330"/>
      <c r="Q448" s="68"/>
      <c r="R448" s="233" t="s">
        <v>1288</v>
      </c>
      <c r="S448" s="176"/>
      <c r="T448" s="176"/>
      <c r="U448" s="66" t="s">
        <v>1691</v>
      </c>
      <c r="V448" s="333"/>
      <c r="W448" s="68"/>
      <c r="X448" s="68"/>
      <c r="Y448" s="330"/>
      <c r="Z448" s="162"/>
    </row>
    <row r="449" customHeight="1" spans="1:26">
      <c r="A449" s="176"/>
      <c r="B449" s="320"/>
      <c r="C449" s="91"/>
      <c r="D449" s="91"/>
      <c r="E449" s="91"/>
      <c r="F449" s="91"/>
      <c r="G449" s="91"/>
      <c r="H449" s="91"/>
      <c r="I449" s="91"/>
      <c r="J449" s="91"/>
      <c r="K449" s="65" t="s">
        <v>1692</v>
      </c>
      <c r="L449" s="176"/>
      <c r="M449" s="176"/>
      <c r="N449" s="176">
        <v>2</v>
      </c>
      <c r="O449" s="64">
        <f t="shared" si="8"/>
        <v>2</v>
      </c>
      <c r="P449" s="330"/>
      <c r="Q449" s="68"/>
      <c r="R449" s="233" t="s">
        <v>1288</v>
      </c>
      <c r="S449" s="224"/>
      <c r="T449" s="224"/>
      <c r="U449" s="179"/>
      <c r="V449" s="333"/>
      <c r="W449" s="68"/>
      <c r="X449" s="68"/>
      <c r="Y449" s="330"/>
      <c r="Z449" s="162"/>
    </row>
    <row r="450" customHeight="1" spans="1:26">
      <c r="A450" s="176"/>
      <c r="B450" s="320"/>
      <c r="C450" s="91"/>
      <c r="D450" s="91"/>
      <c r="E450" s="91"/>
      <c r="F450" s="91"/>
      <c r="G450" s="91"/>
      <c r="H450" s="91"/>
      <c r="I450" s="91"/>
      <c r="J450" s="65" t="s">
        <v>1693</v>
      </c>
      <c r="K450" s="165" t="s">
        <v>1694</v>
      </c>
      <c r="L450" s="176"/>
      <c r="M450" s="176"/>
      <c r="N450" s="176">
        <v>3</v>
      </c>
      <c r="O450" s="64">
        <f t="shared" si="8"/>
        <v>3</v>
      </c>
      <c r="P450" s="330"/>
      <c r="Q450" s="68"/>
      <c r="R450" s="233" t="s">
        <v>949</v>
      </c>
      <c r="S450" s="65" t="s">
        <v>153</v>
      </c>
      <c r="T450" s="224"/>
      <c r="U450" s="233" t="s">
        <v>1695</v>
      </c>
      <c r="V450" s="333"/>
      <c r="W450" s="68"/>
      <c r="X450" s="68"/>
      <c r="Y450" s="330"/>
      <c r="Z450" s="162"/>
    </row>
    <row r="451" customHeight="1" spans="1:26">
      <c r="A451" s="176"/>
      <c r="B451" s="320"/>
      <c r="C451" s="91"/>
      <c r="D451" s="91"/>
      <c r="E451" s="91"/>
      <c r="F451" s="91"/>
      <c r="G451" s="91"/>
      <c r="H451" s="91"/>
      <c r="I451" s="91"/>
      <c r="J451" s="91"/>
      <c r="K451" s="165" t="s">
        <v>163</v>
      </c>
      <c r="L451" s="176"/>
      <c r="M451" s="176"/>
      <c r="N451" s="176">
        <v>6</v>
      </c>
      <c r="O451" s="64">
        <f t="shared" si="8"/>
        <v>6</v>
      </c>
      <c r="P451" s="330"/>
      <c r="Q451" s="68"/>
      <c r="R451" s="233" t="s">
        <v>1684</v>
      </c>
      <c r="S451" s="233" t="s">
        <v>165</v>
      </c>
      <c r="T451" s="224"/>
      <c r="U451" s="359" t="s">
        <v>1696</v>
      </c>
      <c r="V451" s="333"/>
      <c r="W451" s="68"/>
      <c r="X451" s="68"/>
      <c r="Y451" s="330"/>
      <c r="Z451" s="162"/>
    </row>
    <row r="452" customHeight="1" spans="1:26">
      <c r="A452" s="176"/>
      <c r="B452" s="320"/>
      <c r="C452" s="91"/>
      <c r="D452" s="91"/>
      <c r="E452" s="91"/>
      <c r="F452" s="91"/>
      <c r="G452" s="91"/>
      <c r="H452" s="91"/>
      <c r="I452" s="91"/>
      <c r="J452" s="91"/>
      <c r="K452" s="165" t="s">
        <v>1697</v>
      </c>
      <c r="L452" s="176"/>
      <c r="M452" s="176"/>
      <c r="N452" s="176">
        <v>2</v>
      </c>
      <c r="O452" s="64">
        <f t="shared" si="8"/>
        <v>2</v>
      </c>
      <c r="P452" s="330"/>
      <c r="Q452" s="68"/>
      <c r="R452" s="233" t="s">
        <v>1684</v>
      </c>
      <c r="S452" s="233" t="s">
        <v>165</v>
      </c>
      <c r="T452" s="224"/>
      <c r="U452" s="233" t="s">
        <v>1698</v>
      </c>
      <c r="V452" s="333"/>
      <c r="W452" s="68"/>
      <c r="X452" s="68"/>
      <c r="Y452" s="330"/>
      <c r="Z452" s="162"/>
    </row>
    <row r="453" customHeight="1" spans="1:26">
      <c r="A453" s="176"/>
      <c r="B453" s="320"/>
      <c r="C453" s="91"/>
      <c r="D453" s="91"/>
      <c r="E453" s="91"/>
      <c r="F453" s="91"/>
      <c r="G453" s="91"/>
      <c r="H453" s="91"/>
      <c r="I453" s="91"/>
      <c r="J453" s="91"/>
      <c r="K453" s="165" t="s">
        <v>1699</v>
      </c>
      <c r="L453" s="176">
        <v>3</v>
      </c>
      <c r="M453" s="176"/>
      <c r="N453" s="176"/>
      <c r="O453" s="64">
        <f t="shared" si="8"/>
        <v>3</v>
      </c>
      <c r="P453" s="330"/>
      <c r="Q453" s="68"/>
      <c r="R453" s="233" t="s">
        <v>1684</v>
      </c>
      <c r="S453" s="233" t="s">
        <v>165</v>
      </c>
      <c r="T453" s="224"/>
      <c r="U453" s="233" t="s">
        <v>1700</v>
      </c>
      <c r="V453" s="333"/>
      <c r="W453" s="68"/>
      <c r="X453" s="68"/>
      <c r="Y453" s="330"/>
      <c r="Z453" s="162"/>
    </row>
    <row r="454" customHeight="1" spans="1:26">
      <c r="A454" s="176"/>
      <c r="B454" s="320"/>
      <c r="C454" s="91"/>
      <c r="D454" s="91"/>
      <c r="E454" s="91"/>
      <c r="F454" s="91"/>
      <c r="G454" s="91"/>
      <c r="H454" s="91"/>
      <c r="I454" s="91"/>
      <c r="J454" s="65" t="s">
        <v>1701</v>
      </c>
      <c r="K454" s="65" t="s">
        <v>1702</v>
      </c>
      <c r="L454" s="176"/>
      <c r="M454" s="176"/>
      <c r="N454" s="176">
        <v>1</v>
      </c>
      <c r="O454" s="64">
        <f t="shared" si="8"/>
        <v>1</v>
      </c>
      <c r="P454" s="330"/>
      <c r="Q454" s="68"/>
      <c r="R454" s="233" t="s">
        <v>949</v>
      </c>
      <c r="S454" s="65" t="s">
        <v>153</v>
      </c>
      <c r="T454" s="224"/>
      <c r="U454" s="233" t="s">
        <v>1703</v>
      </c>
      <c r="V454" s="333"/>
      <c r="W454" s="68"/>
      <c r="X454" s="68"/>
      <c r="Y454" s="330"/>
      <c r="Z454" s="162"/>
    </row>
    <row r="455" customHeight="1" spans="1:26">
      <c r="A455" s="176"/>
      <c r="B455" s="320"/>
      <c r="C455" s="91"/>
      <c r="D455" s="91"/>
      <c r="E455" s="91"/>
      <c r="F455" s="91"/>
      <c r="G455" s="91"/>
      <c r="H455" s="91"/>
      <c r="I455" s="91"/>
      <c r="J455" s="91"/>
      <c r="K455" s="165" t="s">
        <v>498</v>
      </c>
      <c r="L455" s="176"/>
      <c r="M455" s="176"/>
      <c r="N455" s="176">
        <v>3</v>
      </c>
      <c r="O455" s="64">
        <f t="shared" si="8"/>
        <v>3</v>
      </c>
      <c r="P455" s="330"/>
      <c r="Q455" s="68"/>
      <c r="R455" s="233" t="s">
        <v>1684</v>
      </c>
      <c r="S455" s="233" t="s">
        <v>165</v>
      </c>
      <c r="T455" s="231" t="s">
        <v>179</v>
      </c>
      <c r="U455" s="233" t="s">
        <v>1704</v>
      </c>
      <c r="V455" s="333"/>
      <c r="W455" s="68"/>
      <c r="X455" s="68"/>
      <c r="Y455" s="330"/>
      <c r="Z455" s="162"/>
    </row>
    <row r="456" customHeight="1" spans="1:26">
      <c r="A456" s="176"/>
      <c r="B456" s="320"/>
      <c r="C456" s="91"/>
      <c r="D456" s="91"/>
      <c r="E456" s="91"/>
      <c r="F456" s="91"/>
      <c r="G456" s="91"/>
      <c r="H456" s="91"/>
      <c r="I456" s="91"/>
      <c r="J456" s="91"/>
      <c r="K456" s="165" t="s">
        <v>159</v>
      </c>
      <c r="L456" s="176"/>
      <c r="M456" s="176"/>
      <c r="N456" s="176">
        <v>19</v>
      </c>
      <c r="O456" s="64">
        <f t="shared" si="8"/>
        <v>19</v>
      </c>
      <c r="P456" s="330"/>
      <c r="Q456" s="68"/>
      <c r="R456" s="233" t="s">
        <v>949</v>
      </c>
      <c r="S456" s="233" t="s">
        <v>165</v>
      </c>
      <c r="T456" s="224"/>
      <c r="U456" s="233" t="s">
        <v>1705</v>
      </c>
      <c r="V456" s="333"/>
      <c r="W456" s="68"/>
      <c r="X456" s="68"/>
      <c r="Y456" s="330"/>
      <c r="Z456" s="162"/>
    </row>
    <row r="457" customHeight="1" spans="1:26">
      <c r="A457" s="176"/>
      <c r="B457" s="320"/>
      <c r="C457" s="91"/>
      <c r="D457" s="91"/>
      <c r="E457" s="91"/>
      <c r="F457" s="91"/>
      <c r="G457" s="91"/>
      <c r="H457" s="91"/>
      <c r="I457" s="91"/>
      <c r="J457" s="91"/>
      <c r="K457" s="165" t="s">
        <v>832</v>
      </c>
      <c r="L457" s="176"/>
      <c r="M457" s="176"/>
      <c r="N457" s="176">
        <v>4</v>
      </c>
      <c r="O457" s="64">
        <f t="shared" si="8"/>
        <v>4</v>
      </c>
      <c r="P457" s="330"/>
      <c r="Q457" s="68"/>
      <c r="R457" s="233" t="s">
        <v>1684</v>
      </c>
      <c r="S457" s="233" t="s">
        <v>165</v>
      </c>
      <c r="T457" s="224"/>
      <c r="U457" s="233" t="s">
        <v>1706</v>
      </c>
      <c r="V457" s="333"/>
      <c r="W457" s="68"/>
      <c r="X457" s="68"/>
      <c r="Y457" s="330"/>
      <c r="Z457" s="162"/>
    </row>
    <row r="458" customHeight="1" spans="1:26">
      <c r="A458" s="176"/>
      <c r="B458" s="320"/>
      <c r="C458" s="91"/>
      <c r="D458" s="91"/>
      <c r="E458" s="91"/>
      <c r="F458" s="91"/>
      <c r="G458" s="91"/>
      <c r="H458" s="91"/>
      <c r="I458" s="91"/>
      <c r="J458" s="91"/>
      <c r="K458" s="165" t="s">
        <v>1707</v>
      </c>
      <c r="L458" s="176"/>
      <c r="M458" s="176"/>
      <c r="N458" s="176">
        <v>2</v>
      </c>
      <c r="O458" s="64">
        <f t="shared" si="8"/>
        <v>2</v>
      </c>
      <c r="P458" s="330"/>
      <c r="Q458" s="68"/>
      <c r="R458" s="233" t="s">
        <v>1684</v>
      </c>
      <c r="S458" s="233" t="s">
        <v>165</v>
      </c>
      <c r="T458" s="224"/>
      <c r="U458" s="233" t="s">
        <v>1706</v>
      </c>
      <c r="V458" s="333"/>
      <c r="W458" s="68"/>
      <c r="X458" s="68"/>
      <c r="Y458" s="330"/>
      <c r="Z458" s="162"/>
    </row>
    <row r="459" customHeight="1" spans="1:26">
      <c r="A459" s="176"/>
      <c r="B459" s="320"/>
      <c r="C459" s="91"/>
      <c r="D459" s="91"/>
      <c r="E459" s="91"/>
      <c r="F459" s="91"/>
      <c r="G459" s="91"/>
      <c r="H459" s="91"/>
      <c r="I459" s="91"/>
      <c r="J459" s="91"/>
      <c r="K459" s="165" t="s">
        <v>346</v>
      </c>
      <c r="L459" s="176"/>
      <c r="M459" s="176"/>
      <c r="N459" s="176">
        <v>9</v>
      </c>
      <c r="O459" s="64">
        <f t="shared" si="8"/>
        <v>9</v>
      </c>
      <c r="P459" s="330"/>
      <c r="Q459" s="68"/>
      <c r="R459" s="233" t="s">
        <v>1684</v>
      </c>
      <c r="S459" s="233" t="s">
        <v>165</v>
      </c>
      <c r="T459" s="224"/>
      <c r="U459" s="233" t="s">
        <v>1708</v>
      </c>
      <c r="V459" s="333"/>
      <c r="W459" s="68"/>
      <c r="X459" s="68"/>
      <c r="Y459" s="330"/>
      <c r="Z459" s="162"/>
    </row>
    <row r="460" customHeight="1" spans="1:26">
      <c r="A460" s="176"/>
      <c r="B460" s="320"/>
      <c r="C460" s="91"/>
      <c r="D460" s="91"/>
      <c r="E460" s="91"/>
      <c r="F460" s="91"/>
      <c r="G460" s="91"/>
      <c r="H460" s="91"/>
      <c r="I460" s="91"/>
      <c r="J460" s="91"/>
      <c r="K460" s="165" t="s">
        <v>506</v>
      </c>
      <c r="L460" s="176"/>
      <c r="M460" s="176"/>
      <c r="N460" s="176">
        <v>6</v>
      </c>
      <c r="O460" s="64">
        <f t="shared" si="8"/>
        <v>6</v>
      </c>
      <c r="P460" s="330"/>
      <c r="Q460" s="68"/>
      <c r="R460" s="233" t="s">
        <v>1684</v>
      </c>
      <c r="S460" s="224"/>
      <c r="T460" s="224"/>
      <c r="U460" s="233" t="s">
        <v>1709</v>
      </c>
      <c r="V460" s="333"/>
      <c r="W460" s="68"/>
      <c r="X460" s="68"/>
      <c r="Y460" s="330"/>
      <c r="Z460" s="162"/>
    </row>
    <row r="461" customHeight="1" spans="1:26">
      <c r="A461" s="176"/>
      <c r="B461" s="320"/>
      <c r="C461" s="91"/>
      <c r="D461" s="91"/>
      <c r="E461" s="91"/>
      <c r="F461" s="91"/>
      <c r="G461" s="91"/>
      <c r="H461" s="91"/>
      <c r="I461" s="91"/>
      <c r="J461" s="65" t="s">
        <v>1710</v>
      </c>
      <c r="K461" s="65" t="s">
        <v>1711</v>
      </c>
      <c r="L461" s="176"/>
      <c r="M461" s="176"/>
      <c r="N461" s="176">
        <v>5</v>
      </c>
      <c r="O461" s="64">
        <f t="shared" si="8"/>
        <v>5</v>
      </c>
      <c r="P461" s="330"/>
      <c r="Q461" s="68"/>
      <c r="R461" s="233" t="s">
        <v>1684</v>
      </c>
      <c r="S461" s="233" t="s">
        <v>165</v>
      </c>
      <c r="T461" s="224"/>
      <c r="U461" s="233" t="s">
        <v>1712</v>
      </c>
      <c r="V461" s="333"/>
      <c r="W461" s="68"/>
      <c r="X461" s="68"/>
      <c r="Y461" s="330"/>
      <c r="Z461" s="162"/>
    </row>
    <row r="462" customHeight="1" spans="1:26">
      <c r="A462" s="176"/>
      <c r="B462" s="320"/>
      <c r="C462" s="91"/>
      <c r="D462" s="91"/>
      <c r="E462" s="91"/>
      <c r="F462" s="91"/>
      <c r="G462" s="91"/>
      <c r="H462" s="91"/>
      <c r="I462" s="91"/>
      <c r="J462" s="91"/>
      <c r="K462" s="165" t="s">
        <v>1713</v>
      </c>
      <c r="L462" s="176"/>
      <c r="M462" s="176"/>
      <c r="N462" s="176">
        <v>10</v>
      </c>
      <c r="O462" s="64">
        <f t="shared" si="8"/>
        <v>10</v>
      </c>
      <c r="P462" s="330"/>
      <c r="Q462" s="68"/>
      <c r="R462" s="233" t="s">
        <v>1684</v>
      </c>
      <c r="S462" s="233" t="s">
        <v>165</v>
      </c>
      <c r="T462" s="224"/>
      <c r="U462" s="233" t="s">
        <v>1714</v>
      </c>
      <c r="V462" s="333"/>
      <c r="W462" s="68"/>
      <c r="X462" s="68"/>
      <c r="Y462" s="330"/>
      <c r="Z462" s="162"/>
    </row>
    <row r="463" customHeight="1" spans="1:26">
      <c r="A463" s="176"/>
      <c r="B463" s="320"/>
      <c r="C463" s="91"/>
      <c r="D463" s="91"/>
      <c r="E463" s="91"/>
      <c r="F463" s="91"/>
      <c r="G463" s="91"/>
      <c r="H463" s="91"/>
      <c r="I463" s="91"/>
      <c r="J463" s="91"/>
      <c r="K463" s="65" t="s">
        <v>1715</v>
      </c>
      <c r="L463" s="176"/>
      <c r="M463" s="176"/>
      <c r="N463" s="176">
        <v>5</v>
      </c>
      <c r="O463" s="64">
        <f t="shared" si="8"/>
        <v>5</v>
      </c>
      <c r="P463" s="330"/>
      <c r="Q463" s="68"/>
      <c r="R463" s="233" t="s">
        <v>1684</v>
      </c>
      <c r="S463" s="233" t="s">
        <v>165</v>
      </c>
      <c r="T463" s="224"/>
      <c r="U463" s="233" t="s">
        <v>1714</v>
      </c>
      <c r="V463" s="333"/>
      <c r="W463" s="68"/>
      <c r="X463" s="68"/>
      <c r="Y463" s="330"/>
      <c r="Z463" s="162"/>
    </row>
    <row r="464" customHeight="1" spans="1:26">
      <c r="A464" s="176"/>
      <c r="B464" s="320"/>
      <c r="C464" s="91"/>
      <c r="D464" s="91"/>
      <c r="E464" s="91"/>
      <c r="F464" s="91"/>
      <c r="G464" s="91"/>
      <c r="H464" s="91"/>
      <c r="I464" s="91"/>
      <c r="J464" s="91"/>
      <c r="K464" s="65" t="s">
        <v>1716</v>
      </c>
      <c r="L464" s="176"/>
      <c r="M464" s="176"/>
      <c r="N464" s="176">
        <v>5</v>
      </c>
      <c r="O464" s="64">
        <f t="shared" si="8"/>
        <v>5</v>
      </c>
      <c r="P464" s="330"/>
      <c r="Q464" s="68"/>
      <c r="R464" s="233" t="s">
        <v>1684</v>
      </c>
      <c r="S464" s="233" t="s">
        <v>165</v>
      </c>
      <c r="T464" s="224"/>
      <c r="U464" s="233" t="s">
        <v>1717</v>
      </c>
      <c r="V464" s="333"/>
      <c r="W464" s="68"/>
      <c r="X464" s="68"/>
      <c r="Y464" s="330"/>
      <c r="Z464" s="162"/>
    </row>
    <row r="465" customHeight="1" spans="1:26">
      <c r="A465" s="176"/>
      <c r="B465" s="320"/>
      <c r="C465" s="91"/>
      <c r="D465" s="91"/>
      <c r="E465" s="91"/>
      <c r="F465" s="91"/>
      <c r="G465" s="91"/>
      <c r="H465" s="91"/>
      <c r="I465" s="91"/>
      <c r="J465" s="91"/>
      <c r="K465" s="65" t="s">
        <v>1718</v>
      </c>
      <c r="L465" s="176"/>
      <c r="M465" s="176"/>
      <c r="N465" s="176">
        <v>5</v>
      </c>
      <c r="O465" s="64">
        <f t="shared" si="8"/>
        <v>5</v>
      </c>
      <c r="P465" s="330"/>
      <c r="Q465" s="68"/>
      <c r="R465" s="233" t="s">
        <v>1684</v>
      </c>
      <c r="S465" s="233" t="s">
        <v>165</v>
      </c>
      <c r="T465" s="224"/>
      <c r="U465" s="233" t="s">
        <v>1717</v>
      </c>
      <c r="V465" s="333"/>
      <c r="W465" s="68"/>
      <c r="X465" s="68"/>
      <c r="Y465" s="330"/>
      <c r="Z465" s="162"/>
    </row>
    <row r="466" customHeight="1" spans="1:26">
      <c r="A466" s="176"/>
      <c r="B466" s="320"/>
      <c r="C466" s="91"/>
      <c r="D466" s="91"/>
      <c r="E466" s="91"/>
      <c r="F466" s="91"/>
      <c r="G466" s="91"/>
      <c r="H466" s="91"/>
      <c r="I466" s="91"/>
      <c r="J466" s="91"/>
      <c r="K466" s="65" t="s">
        <v>1719</v>
      </c>
      <c r="L466" s="176"/>
      <c r="M466" s="176"/>
      <c r="N466" s="176">
        <v>1</v>
      </c>
      <c r="O466" s="64">
        <f t="shared" si="8"/>
        <v>1</v>
      </c>
      <c r="P466" s="330"/>
      <c r="Q466" s="68"/>
      <c r="R466" s="233" t="s">
        <v>1684</v>
      </c>
      <c r="S466" s="224"/>
      <c r="T466" s="231" t="s">
        <v>324</v>
      </c>
      <c r="U466" s="233" t="s">
        <v>1720</v>
      </c>
      <c r="V466" s="333"/>
      <c r="W466" s="68"/>
      <c r="X466" s="68"/>
      <c r="Y466" s="330"/>
      <c r="Z466" s="162"/>
    </row>
    <row r="467" customHeight="1" spans="1:26">
      <c r="A467" s="176"/>
      <c r="B467" s="320"/>
      <c r="C467" s="91"/>
      <c r="D467" s="91"/>
      <c r="E467" s="91"/>
      <c r="F467" s="91"/>
      <c r="G467" s="91"/>
      <c r="H467" s="91"/>
      <c r="I467" s="91"/>
      <c r="J467" s="65" t="s">
        <v>1721</v>
      </c>
      <c r="K467" s="165" t="s">
        <v>498</v>
      </c>
      <c r="L467" s="176"/>
      <c r="M467" s="176"/>
      <c r="N467" s="176">
        <v>3</v>
      </c>
      <c r="O467" s="64">
        <f t="shared" si="8"/>
        <v>3</v>
      </c>
      <c r="P467" s="330"/>
      <c r="Q467" s="68"/>
      <c r="R467" s="233" t="s">
        <v>1684</v>
      </c>
      <c r="S467" s="233" t="s">
        <v>165</v>
      </c>
      <c r="T467" s="224"/>
      <c r="U467" s="233" t="s">
        <v>1714</v>
      </c>
      <c r="V467" s="333"/>
      <c r="W467" s="68"/>
      <c r="X467" s="68"/>
      <c r="Y467" s="330"/>
      <c r="Z467" s="162"/>
    </row>
    <row r="468" customHeight="1" spans="1:26">
      <c r="A468" s="176"/>
      <c r="B468" s="320"/>
      <c r="C468" s="91"/>
      <c r="D468" s="91"/>
      <c r="E468" s="91"/>
      <c r="F468" s="91"/>
      <c r="G468" s="91"/>
      <c r="H468" s="91"/>
      <c r="I468" s="91"/>
      <c r="J468" s="91"/>
      <c r="K468" s="165" t="s">
        <v>328</v>
      </c>
      <c r="L468" s="176"/>
      <c r="M468" s="176"/>
      <c r="N468" s="176">
        <v>4</v>
      </c>
      <c r="O468" s="64">
        <f t="shared" si="8"/>
        <v>4</v>
      </c>
      <c r="P468" s="330"/>
      <c r="Q468" s="68"/>
      <c r="R468" s="233" t="s">
        <v>1684</v>
      </c>
      <c r="S468" s="233" t="s">
        <v>165</v>
      </c>
      <c r="T468" s="224"/>
      <c r="U468" s="233" t="s">
        <v>1714</v>
      </c>
      <c r="V468" s="333"/>
      <c r="W468" s="68"/>
      <c r="X468" s="68"/>
      <c r="Y468" s="330"/>
      <c r="Z468" s="162"/>
    </row>
    <row r="469" customHeight="1" spans="1:26">
      <c r="A469" s="176"/>
      <c r="B469" s="320"/>
      <c r="C469" s="91"/>
      <c r="D469" s="91"/>
      <c r="E469" s="91"/>
      <c r="F469" s="91"/>
      <c r="G469" s="91"/>
      <c r="H469" s="91"/>
      <c r="I469" s="91"/>
      <c r="J469" s="91"/>
      <c r="K469" s="165" t="s">
        <v>1722</v>
      </c>
      <c r="L469" s="176"/>
      <c r="M469" s="176"/>
      <c r="N469" s="176">
        <v>3</v>
      </c>
      <c r="O469" s="64">
        <f t="shared" si="8"/>
        <v>3</v>
      </c>
      <c r="P469" s="330"/>
      <c r="Q469" s="68"/>
      <c r="R469" s="233" t="s">
        <v>1684</v>
      </c>
      <c r="S469" s="233" t="s">
        <v>165</v>
      </c>
      <c r="T469" s="224"/>
      <c r="U469" s="233" t="s">
        <v>1717</v>
      </c>
      <c r="V469" s="333"/>
      <c r="W469" s="68"/>
      <c r="X469" s="68"/>
      <c r="Y469" s="330"/>
      <c r="Z469" s="162"/>
    </row>
    <row r="470" customHeight="1" spans="1:26">
      <c r="A470" s="176"/>
      <c r="B470" s="320"/>
      <c r="C470" s="91"/>
      <c r="D470" s="91"/>
      <c r="E470" s="91"/>
      <c r="F470" s="91"/>
      <c r="G470" s="91"/>
      <c r="H470" s="91"/>
      <c r="I470" s="91"/>
      <c r="J470" s="91"/>
      <c r="K470" s="65" t="s">
        <v>1723</v>
      </c>
      <c r="L470" s="176">
        <v>5</v>
      </c>
      <c r="M470" s="176">
        <v>5</v>
      </c>
      <c r="N470" s="176"/>
      <c r="O470" s="64">
        <f t="shared" si="8"/>
        <v>10</v>
      </c>
      <c r="P470" s="330"/>
      <c r="Q470" s="68"/>
      <c r="R470" s="233" t="s">
        <v>1684</v>
      </c>
      <c r="S470" s="233" t="s">
        <v>165</v>
      </c>
      <c r="T470" s="224"/>
      <c r="U470" s="233" t="s">
        <v>1717</v>
      </c>
      <c r="V470" s="333"/>
      <c r="W470" s="68"/>
      <c r="X470" s="68"/>
      <c r="Y470" s="330"/>
      <c r="Z470" s="162"/>
    </row>
    <row r="471" customHeight="1" spans="1:26">
      <c r="A471" s="176"/>
      <c r="B471" s="320"/>
      <c r="C471" s="91"/>
      <c r="D471" s="91"/>
      <c r="E471" s="91"/>
      <c r="F471" s="91"/>
      <c r="G471" s="91"/>
      <c r="H471" s="91"/>
      <c r="I471" s="91"/>
      <c r="J471" s="91"/>
      <c r="K471" s="65" t="s">
        <v>1724</v>
      </c>
      <c r="L471" s="176"/>
      <c r="M471" s="176"/>
      <c r="N471" s="176">
        <v>7</v>
      </c>
      <c r="O471" s="64">
        <f t="shared" si="8"/>
        <v>7</v>
      </c>
      <c r="P471" s="330"/>
      <c r="Q471" s="68"/>
      <c r="R471" s="233" t="s">
        <v>1684</v>
      </c>
      <c r="S471" s="233" t="s">
        <v>165</v>
      </c>
      <c r="T471" s="224"/>
      <c r="U471" s="233" t="s">
        <v>1717</v>
      </c>
      <c r="V471" s="333"/>
      <c r="W471" s="68"/>
      <c r="X471" s="68"/>
      <c r="Y471" s="330"/>
      <c r="Z471" s="162"/>
    </row>
    <row r="472" customHeight="1" spans="1:26">
      <c r="A472" s="176"/>
      <c r="B472" s="320"/>
      <c r="C472" s="91"/>
      <c r="D472" s="91"/>
      <c r="E472" s="91"/>
      <c r="F472" s="91"/>
      <c r="G472" s="91"/>
      <c r="H472" s="91"/>
      <c r="I472" s="91"/>
      <c r="J472" s="91"/>
      <c r="K472" s="65" t="s">
        <v>1725</v>
      </c>
      <c r="L472" s="176"/>
      <c r="M472" s="176"/>
      <c r="N472" s="176">
        <v>3</v>
      </c>
      <c r="O472" s="64">
        <f t="shared" si="8"/>
        <v>3</v>
      </c>
      <c r="P472" s="330"/>
      <c r="Q472" s="68"/>
      <c r="R472" s="233" t="s">
        <v>1684</v>
      </c>
      <c r="S472" s="233" t="s">
        <v>165</v>
      </c>
      <c r="T472" s="224"/>
      <c r="U472" s="57" t="s">
        <v>1726</v>
      </c>
      <c r="V472" s="333"/>
      <c r="W472" s="68"/>
      <c r="X472" s="68"/>
      <c r="Y472" s="330"/>
      <c r="Z472" s="162"/>
    </row>
    <row r="473" customHeight="1" spans="1:26">
      <c r="A473" s="176"/>
      <c r="B473" s="320"/>
      <c r="C473" s="91"/>
      <c r="D473" s="91"/>
      <c r="E473" s="91"/>
      <c r="F473" s="91"/>
      <c r="G473" s="91"/>
      <c r="H473" s="91"/>
      <c r="I473" s="91"/>
      <c r="J473" s="91"/>
      <c r="K473" s="65" t="s">
        <v>1727</v>
      </c>
      <c r="L473" s="176"/>
      <c r="M473" s="176"/>
      <c r="N473" s="176">
        <v>4</v>
      </c>
      <c r="O473" s="64">
        <f t="shared" si="8"/>
        <v>4</v>
      </c>
      <c r="P473" s="330"/>
      <c r="Q473" s="68"/>
      <c r="R473" s="233" t="s">
        <v>1684</v>
      </c>
      <c r="S473" s="233" t="s">
        <v>165</v>
      </c>
      <c r="T473" s="224"/>
      <c r="U473" s="68"/>
      <c r="V473" s="333"/>
      <c r="W473" s="68"/>
      <c r="X473" s="68"/>
      <c r="Y473" s="330"/>
      <c r="Z473" s="162"/>
    </row>
    <row r="474" customHeight="1" spans="1:26">
      <c r="A474" s="176"/>
      <c r="B474" s="320"/>
      <c r="C474" s="91"/>
      <c r="D474" s="91"/>
      <c r="E474" s="91"/>
      <c r="F474" s="91"/>
      <c r="G474" s="91"/>
      <c r="H474" s="91"/>
      <c r="I474" s="91"/>
      <c r="J474" s="91"/>
      <c r="K474" s="165" t="s">
        <v>1728</v>
      </c>
      <c r="L474" s="176"/>
      <c r="M474" s="176"/>
      <c r="N474" s="176">
        <v>2</v>
      </c>
      <c r="O474" s="64">
        <f t="shared" si="8"/>
        <v>2</v>
      </c>
      <c r="P474" s="330"/>
      <c r="Q474" s="68"/>
      <c r="R474" s="233" t="s">
        <v>1684</v>
      </c>
      <c r="S474" s="233" t="s">
        <v>165</v>
      </c>
      <c r="T474" s="224"/>
      <c r="U474" s="70"/>
      <c r="V474" s="333"/>
      <c r="W474" s="68"/>
      <c r="X474" s="68"/>
      <c r="Y474" s="330"/>
      <c r="Z474" s="162"/>
    </row>
    <row r="475" customHeight="1" spans="1:26">
      <c r="A475" s="176"/>
      <c r="B475" s="320"/>
      <c r="C475" s="91"/>
      <c r="D475" s="91"/>
      <c r="E475" s="91"/>
      <c r="F475" s="91"/>
      <c r="G475" s="91"/>
      <c r="H475" s="91"/>
      <c r="I475" s="91"/>
      <c r="J475" s="91"/>
      <c r="K475" s="165" t="s">
        <v>1729</v>
      </c>
      <c r="L475" s="176"/>
      <c r="M475" s="176"/>
      <c r="N475" s="176">
        <v>3</v>
      </c>
      <c r="O475" s="64">
        <f t="shared" si="8"/>
        <v>3</v>
      </c>
      <c r="P475" s="330"/>
      <c r="Q475" s="68"/>
      <c r="R475" s="233" t="s">
        <v>1684</v>
      </c>
      <c r="S475" s="326"/>
      <c r="T475" s="224"/>
      <c r="U475" s="233" t="s">
        <v>1730</v>
      </c>
      <c r="V475" s="333"/>
      <c r="W475" s="68"/>
      <c r="X475" s="68"/>
      <c r="Y475" s="330"/>
      <c r="Z475" s="162"/>
    </row>
    <row r="476" customHeight="1" spans="1:26">
      <c r="A476" s="176"/>
      <c r="B476" s="320"/>
      <c r="C476" s="91"/>
      <c r="D476" s="91"/>
      <c r="E476" s="91"/>
      <c r="F476" s="91"/>
      <c r="G476" s="91"/>
      <c r="H476" s="91"/>
      <c r="I476" s="91"/>
      <c r="J476" s="91"/>
      <c r="K476" s="165" t="s">
        <v>1699</v>
      </c>
      <c r="L476" s="176"/>
      <c r="M476" s="176"/>
      <c r="N476" s="176">
        <v>4</v>
      </c>
      <c r="O476" s="64">
        <f t="shared" si="8"/>
        <v>4</v>
      </c>
      <c r="P476" s="330"/>
      <c r="Q476" s="68"/>
      <c r="R476" s="233" t="s">
        <v>1684</v>
      </c>
      <c r="S476" s="233" t="s">
        <v>165</v>
      </c>
      <c r="T476" s="224"/>
      <c r="U476" s="360" t="s">
        <v>1731</v>
      </c>
      <c r="V476" s="333"/>
      <c r="W476" s="68"/>
      <c r="X476" s="68"/>
      <c r="Y476" s="330"/>
      <c r="Z476" s="162"/>
    </row>
    <row r="477" customHeight="1" spans="1:26">
      <c r="A477" s="176"/>
      <c r="B477" s="320"/>
      <c r="C477" s="91"/>
      <c r="D477" s="91"/>
      <c r="E477" s="91"/>
      <c r="F477" s="91"/>
      <c r="G477" s="91"/>
      <c r="H477" s="91"/>
      <c r="I477" s="91"/>
      <c r="J477" s="65" t="s">
        <v>1732</v>
      </c>
      <c r="K477" s="165" t="s">
        <v>1733</v>
      </c>
      <c r="L477" s="176"/>
      <c r="M477" s="176"/>
      <c r="N477" s="176">
        <v>20</v>
      </c>
      <c r="O477" s="64">
        <f t="shared" si="8"/>
        <v>20</v>
      </c>
      <c r="P477" s="330"/>
      <c r="Q477" s="68"/>
      <c r="R477" s="233" t="s">
        <v>1684</v>
      </c>
      <c r="S477" s="326"/>
      <c r="T477" s="224"/>
      <c r="U477" s="57" t="s">
        <v>1734</v>
      </c>
      <c r="V477" s="333"/>
      <c r="W477" s="68"/>
      <c r="X477" s="68"/>
      <c r="Y477" s="330"/>
      <c r="Z477" s="162"/>
    </row>
    <row r="478" customHeight="1" spans="1:26">
      <c r="A478" s="176"/>
      <c r="B478" s="320"/>
      <c r="C478" s="91"/>
      <c r="D478" s="91"/>
      <c r="E478" s="91"/>
      <c r="F478" s="91"/>
      <c r="G478" s="91"/>
      <c r="H478" s="91"/>
      <c r="I478" s="91"/>
      <c r="J478" s="91"/>
      <c r="K478" s="165" t="s">
        <v>346</v>
      </c>
      <c r="L478" s="176"/>
      <c r="M478" s="176"/>
      <c r="N478" s="176">
        <v>20</v>
      </c>
      <c r="O478" s="64">
        <f t="shared" si="8"/>
        <v>20</v>
      </c>
      <c r="P478" s="330"/>
      <c r="Q478" s="68"/>
      <c r="R478" s="233" t="s">
        <v>1684</v>
      </c>
      <c r="S478" s="326"/>
      <c r="T478" s="224"/>
      <c r="U478" s="68"/>
      <c r="V478" s="333"/>
      <c r="W478" s="68"/>
      <c r="X478" s="68"/>
      <c r="Y478" s="330"/>
      <c r="Z478" s="162"/>
    </row>
    <row r="479" customHeight="1" spans="1:26">
      <c r="A479" s="176"/>
      <c r="B479" s="320"/>
      <c r="C479" s="91"/>
      <c r="D479" s="91"/>
      <c r="E479" s="91"/>
      <c r="F479" s="91"/>
      <c r="G479" s="91"/>
      <c r="H479" s="91"/>
      <c r="I479" s="91"/>
      <c r="J479" s="91"/>
      <c r="K479" s="65" t="s">
        <v>1735</v>
      </c>
      <c r="L479" s="176"/>
      <c r="M479" s="176"/>
      <c r="N479" s="176">
        <v>4</v>
      </c>
      <c r="O479" s="64">
        <f t="shared" si="8"/>
        <v>4</v>
      </c>
      <c r="P479" s="341"/>
      <c r="Q479" s="70"/>
      <c r="R479" s="233" t="s">
        <v>1684</v>
      </c>
      <c r="S479" s="326"/>
      <c r="T479" s="224"/>
      <c r="U479" s="70"/>
      <c r="V479" s="361"/>
      <c r="W479" s="70"/>
      <c r="X479" s="70"/>
      <c r="Y479" s="341"/>
      <c r="Z479" s="164"/>
    </row>
    <row r="480" customHeight="1" spans="1:26">
      <c r="A480" s="176">
        <v>161</v>
      </c>
      <c r="B480" s="343" t="s">
        <v>1736</v>
      </c>
      <c r="C480" s="57" t="s">
        <v>1737</v>
      </c>
      <c r="D480" s="57" t="s">
        <v>1738</v>
      </c>
      <c r="E480" s="57" t="s">
        <v>1739</v>
      </c>
      <c r="F480" s="57" t="s">
        <v>1639</v>
      </c>
      <c r="G480" s="57" t="s">
        <v>1740</v>
      </c>
      <c r="H480" s="116"/>
      <c r="I480" s="57" t="s">
        <v>1741</v>
      </c>
      <c r="J480" s="116"/>
      <c r="K480" s="356" t="s">
        <v>1742</v>
      </c>
      <c r="L480" s="357"/>
      <c r="M480" s="357"/>
      <c r="N480" s="357">
        <v>1</v>
      </c>
      <c r="O480" s="64">
        <f t="shared" si="8"/>
        <v>1</v>
      </c>
      <c r="P480" s="290"/>
      <c r="Q480" s="362">
        <v>43160</v>
      </c>
      <c r="R480" s="362">
        <v>43252</v>
      </c>
      <c r="S480" s="356" t="s">
        <v>1306</v>
      </c>
      <c r="T480" s="356" t="s">
        <v>767</v>
      </c>
      <c r="U480" s="356" t="s">
        <v>1743</v>
      </c>
      <c r="V480" s="331" t="s">
        <v>633</v>
      </c>
      <c r="W480" s="57" t="s">
        <v>1744</v>
      </c>
      <c r="X480" s="57" t="s">
        <v>1745</v>
      </c>
      <c r="Y480" s="329" t="s">
        <v>1663</v>
      </c>
      <c r="Z480" s="326"/>
    </row>
    <row r="481" customHeight="1" spans="1:26">
      <c r="A481" s="176"/>
      <c r="B481" s="344"/>
      <c r="C481" s="68"/>
      <c r="D481" s="68"/>
      <c r="E481" s="68"/>
      <c r="F481" s="68"/>
      <c r="G481" s="68"/>
      <c r="H481" s="68"/>
      <c r="I481" s="68"/>
      <c r="J481" s="68"/>
      <c r="K481" s="356" t="s">
        <v>1746</v>
      </c>
      <c r="L481" s="357">
        <v>1</v>
      </c>
      <c r="M481" s="357"/>
      <c r="N481" s="357"/>
      <c r="O481" s="64">
        <f t="shared" si="8"/>
        <v>1</v>
      </c>
      <c r="P481" s="290"/>
      <c r="Q481" s="362">
        <v>43160</v>
      </c>
      <c r="R481" s="362">
        <v>43252</v>
      </c>
      <c r="S481" s="356" t="s">
        <v>1747</v>
      </c>
      <c r="T481" s="356" t="s">
        <v>25</v>
      </c>
      <c r="U481" s="356" t="s">
        <v>1748</v>
      </c>
      <c r="V481" s="333"/>
      <c r="W481" s="68"/>
      <c r="X481" s="68"/>
      <c r="Y481" s="330"/>
      <c r="Z481" s="357"/>
    </row>
    <row r="482" customHeight="1" spans="1:26">
      <c r="A482" s="176"/>
      <c r="B482" s="344"/>
      <c r="C482" s="68"/>
      <c r="D482" s="68"/>
      <c r="E482" s="68"/>
      <c r="F482" s="68"/>
      <c r="G482" s="68"/>
      <c r="H482" s="68"/>
      <c r="I482" s="68"/>
      <c r="J482" s="68"/>
      <c r="K482" s="356" t="s">
        <v>1400</v>
      </c>
      <c r="L482" s="357">
        <v>1</v>
      </c>
      <c r="M482" s="357"/>
      <c r="N482" s="357"/>
      <c r="O482" s="64">
        <f t="shared" ref="O482:O545" si="9">SUM(L482:N482)</f>
        <v>1</v>
      </c>
      <c r="P482" s="290"/>
      <c r="Q482" s="362">
        <v>43160</v>
      </c>
      <c r="R482" s="362">
        <v>43252</v>
      </c>
      <c r="S482" s="356" t="s">
        <v>781</v>
      </c>
      <c r="T482" s="356" t="s">
        <v>25</v>
      </c>
      <c r="U482" s="356" t="s">
        <v>1749</v>
      </c>
      <c r="V482" s="333"/>
      <c r="W482" s="68"/>
      <c r="X482" s="68"/>
      <c r="Y482" s="330"/>
      <c r="Z482" s="369"/>
    </row>
    <row r="483" customHeight="1" spans="1:26">
      <c r="A483" s="176"/>
      <c r="B483" s="344"/>
      <c r="C483" s="68"/>
      <c r="D483" s="68"/>
      <c r="E483" s="68"/>
      <c r="F483" s="68"/>
      <c r="G483" s="68"/>
      <c r="H483" s="68"/>
      <c r="I483" s="68"/>
      <c r="J483" s="68"/>
      <c r="K483" s="356" t="s">
        <v>1750</v>
      </c>
      <c r="L483" s="357"/>
      <c r="M483" s="357"/>
      <c r="N483" s="357">
        <v>1</v>
      </c>
      <c r="O483" s="64">
        <f t="shared" si="9"/>
        <v>1</v>
      </c>
      <c r="P483" s="290"/>
      <c r="Q483" s="362">
        <v>43160</v>
      </c>
      <c r="R483" s="362">
        <v>43252</v>
      </c>
      <c r="S483" s="356" t="s">
        <v>1751</v>
      </c>
      <c r="T483" s="356" t="s">
        <v>767</v>
      </c>
      <c r="U483" s="356" t="s">
        <v>1752</v>
      </c>
      <c r="V483" s="333"/>
      <c r="W483" s="68"/>
      <c r="X483" s="68"/>
      <c r="Y483" s="330"/>
      <c r="Z483" s="369"/>
    </row>
    <row r="484" customHeight="1" spans="1:26">
      <c r="A484" s="176"/>
      <c r="B484" s="344"/>
      <c r="C484" s="68"/>
      <c r="D484" s="68"/>
      <c r="E484" s="68"/>
      <c r="F484" s="68"/>
      <c r="G484" s="68"/>
      <c r="H484" s="68"/>
      <c r="I484" s="68"/>
      <c r="J484" s="68"/>
      <c r="K484" s="356" t="s">
        <v>1753</v>
      </c>
      <c r="L484" s="357"/>
      <c r="M484" s="357"/>
      <c r="N484" s="357">
        <v>3</v>
      </c>
      <c r="O484" s="64">
        <f t="shared" si="9"/>
        <v>3</v>
      </c>
      <c r="P484" s="290"/>
      <c r="Q484" s="362">
        <v>43160</v>
      </c>
      <c r="R484" s="362">
        <v>43252</v>
      </c>
      <c r="S484" s="356" t="s">
        <v>1754</v>
      </c>
      <c r="T484" s="356" t="s">
        <v>767</v>
      </c>
      <c r="U484" s="356" t="s">
        <v>1755</v>
      </c>
      <c r="V484" s="333"/>
      <c r="W484" s="68"/>
      <c r="X484" s="68"/>
      <c r="Y484" s="330"/>
      <c r="Z484" s="369"/>
    </row>
    <row r="485" customHeight="1" spans="1:26">
      <c r="A485" s="176"/>
      <c r="B485" s="344"/>
      <c r="C485" s="68"/>
      <c r="D485" s="68"/>
      <c r="E485" s="68"/>
      <c r="F485" s="68"/>
      <c r="G485" s="68"/>
      <c r="H485" s="68"/>
      <c r="I485" s="68"/>
      <c r="J485" s="68"/>
      <c r="K485" s="356" t="s">
        <v>1756</v>
      </c>
      <c r="L485" s="357"/>
      <c r="M485" s="357"/>
      <c r="N485" s="357">
        <v>1</v>
      </c>
      <c r="O485" s="64">
        <f t="shared" si="9"/>
        <v>1</v>
      </c>
      <c r="P485" s="290"/>
      <c r="Q485" s="362">
        <v>43160</v>
      </c>
      <c r="R485" s="362">
        <v>43252</v>
      </c>
      <c r="S485" s="356" t="s">
        <v>1751</v>
      </c>
      <c r="T485" s="356" t="s">
        <v>767</v>
      </c>
      <c r="U485" s="356" t="s">
        <v>1757</v>
      </c>
      <c r="V485" s="333"/>
      <c r="W485" s="68"/>
      <c r="X485" s="68"/>
      <c r="Y485" s="330"/>
      <c r="Z485" s="369"/>
    </row>
    <row r="486" customHeight="1" spans="1:26">
      <c r="A486" s="176"/>
      <c r="B486" s="344"/>
      <c r="C486" s="68"/>
      <c r="D486" s="68"/>
      <c r="E486" s="68"/>
      <c r="F486" s="68"/>
      <c r="G486" s="68"/>
      <c r="H486" s="68"/>
      <c r="I486" s="68"/>
      <c r="J486" s="68"/>
      <c r="K486" s="356" t="s">
        <v>1758</v>
      </c>
      <c r="L486" s="357"/>
      <c r="M486" s="357"/>
      <c r="N486" s="357">
        <v>2</v>
      </c>
      <c r="O486" s="64">
        <f t="shared" si="9"/>
        <v>2</v>
      </c>
      <c r="P486" s="290"/>
      <c r="Q486" s="362">
        <v>43160</v>
      </c>
      <c r="R486" s="362">
        <v>43252</v>
      </c>
      <c r="S486" s="356" t="s">
        <v>1759</v>
      </c>
      <c r="T486" s="356" t="s">
        <v>767</v>
      </c>
      <c r="U486" s="356" t="s">
        <v>1760</v>
      </c>
      <c r="V486" s="333"/>
      <c r="W486" s="68"/>
      <c r="X486" s="68"/>
      <c r="Y486" s="330"/>
      <c r="Z486" s="369"/>
    </row>
    <row r="487" customHeight="1" spans="1:26">
      <c r="A487" s="176"/>
      <c r="B487" s="344"/>
      <c r="C487" s="68"/>
      <c r="D487" s="68"/>
      <c r="E487" s="68"/>
      <c r="F487" s="68"/>
      <c r="G487" s="68"/>
      <c r="H487" s="68"/>
      <c r="I487" s="68"/>
      <c r="J487" s="68"/>
      <c r="K487" s="356" t="s">
        <v>1761</v>
      </c>
      <c r="L487" s="357"/>
      <c r="M487" s="357"/>
      <c r="N487" s="357">
        <v>2</v>
      </c>
      <c r="O487" s="64">
        <f t="shared" si="9"/>
        <v>2</v>
      </c>
      <c r="P487" s="290"/>
      <c r="Q487" s="362">
        <v>43160</v>
      </c>
      <c r="R487" s="362">
        <v>43252</v>
      </c>
      <c r="S487" s="356" t="s">
        <v>1754</v>
      </c>
      <c r="T487" s="356" t="s">
        <v>767</v>
      </c>
      <c r="U487" s="356" t="s">
        <v>1762</v>
      </c>
      <c r="V487" s="333"/>
      <c r="W487" s="68"/>
      <c r="X487" s="68"/>
      <c r="Y487" s="330"/>
      <c r="Z487" s="369"/>
    </row>
    <row r="488" customHeight="1" spans="1:26">
      <c r="A488" s="176"/>
      <c r="B488" s="345"/>
      <c r="C488" s="70"/>
      <c r="D488" s="70"/>
      <c r="E488" s="70"/>
      <c r="F488" s="70"/>
      <c r="G488" s="70"/>
      <c r="H488" s="70"/>
      <c r="I488" s="70"/>
      <c r="J488" s="70"/>
      <c r="K488" s="233" t="s">
        <v>1763</v>
      </c>
      <c r="L488" s="326"/>
      <c r="M488" s="326"/>
      <c r="N488" s="326">
        <v>18</v>
      </c>
      <c r="O488" s="64">
        <f t="shared" si="9"/>
        <v>18</v>
      </c>
      <c r="P488" s="290"/>
      <c r="Q488" s="363">
        <v>43160</v>
      </c>
      <c r="R488" s="363">
        <v>43252</v>
      </c>
      <c r="S488" s="233" t="s">
        <v>1764</v>
      </c>
      <c r="T488" s="233" t="s">
        <v>25</v>
      </c>
      <c r="U488" s="233" t="s">
        <v>1765</v>
      </c>
      <c r="V488" s="361"/>
      <c r="W488" s="70"/>
      <c r="X488" s="70"/>
      <c r="Y488" s="370"/>
      <c r="Z488" s="371"/>
    </row>
    <row r="489" customHeight="1" spans="1:26">
      <c r="A489" s="176">
        <v>162</v>
      </c>
      <c r="B489" s="346" t="s">
        <v>1766</v>
      </c>
      <c r="C489" s="132" t="s">
        <v>1767</v>
      </c>
      <c r="D489" s="65" t="s">
        <v>1768</v>
      </c>
      <c r="E489" s="65" t="s">
        <v>1769</v>
      </c>
      <c r="F489" s="65" t="s">
        <v>888</v>
      </c>
      <c r="G489" s="65" t="s">
        <v>1770</v>
      </c>
      <c r="H489" s="65" t="s">
        <v>1376</v>
      </c>
      <c r="I489" s="65" t="s">
        <v>82</v>
      </c>
      <c r="J489" s="65" t="s">
        <v>82</v>
      </c>
      <c r="K489" s="65" t="s">
        <v>1771</v>
      </c>
      <c r="L489" s="65" t="s">
        <v>1772</v>
      </c>
      <c r="M489" s="65" t="s">
        <v>1772</v>
      </c>
      <c r="N489" s="65" t="s">
        <v>1773</v>
      </c>
      <c r="O489" s="64">
        <f t="shared" si="9"/>
        <v>0</v>
      </c>
      <c r="P489" s="290"/>
      <c r="Q489" s="91">
        <v>2018.2</v>
      </c>
      <c r="R489" s="65" t="s">
        <v>39</v>
      </c>
      <c r="S489" s="65" t="s">
        <v>1774</v>
      </c>
      <c r="T489" s="65" t="s">
        <v>1775</v>
      </c>
      <c r="U489" s="65" t="s">
        <v>49</v>
      </c>
      <c r="V489" s="65" t="s">
        <v>1660</v>
      </c>
      <c r="W489" s="65" t="s">
        <v>1776</v>
      </c>
      <c r="X489" s="65" t="s">
        <v>1327</v>
      </c>
      <c r="Y489" s="65" t="s">
        <v>1449</v>
      </c>
      <c r="Z489" s="205"/>
    </row>
    <row r="490" customHeight="1" spans="1:26">
      <c r="A490" s="176"/>
      <c r="B490" s="347"/>
      <c r="C490" s="91"/>
      <c r="D490" s="91"/>
      <c r="E490" s="91"/>
      <c r="F490" s="91"/>
      <c r="G490" s="91"/>
      <c r="H490" s="91"/>
      <c r="I490" s="91"/>
      <c r="J490" s="91"/>
      <c r="K490" s="65" t="s">
        <v>1777</v>
      </c>
      <c r="L490" s="65" t="s">
        <v>1772</v>
      </c>
      <c r="M490" s="65" t="s">
        <v>1772</v>
      </c>
      <c r="N490" s="65" t="s">
        <v>1773</v>
      </c>
      <c r="O490" s="64">
        <f t="shared" si="9"/>
        <v>0</v>
      </c>
      <c r="P490" s="290"/>
      <c r="Q490" s="91">
        <v>2018.2</v>
      </c>
      <c r="R490" s="65" t="s">
        <v>39</v>
      </c>
      <c r="S490" s="65" t="s">
        <v>672</v>
      </c>
      <c r="T490" s="65" t="s">
        <v>1775</v>
      </c>
      <c r="U490" s="65" t="s">
        <v>49</v>
      </c>
      <c r="V490" s="91"/>
      <c r="W490" s="91"/>
      <c r="X490" s="91"/>
      <c r="Y490" s="91"/>
      <c r="Z490" s="157"/>
    </row>
    <row r="491" customHeight="1" spans="1:26">
      <c r="A491" s="176"/>
      <c r="B491" s="347"/>
      <c r="C491" s="91"/>
      <c r="D491" s="91"/>
      <c r="E491" s="91"/>
      <c r="F491" s="91"/>
      <c r="G491" s="91"/>
      <c r="H491" s="91"/>
      <c r="I491" s="91"/>
      <c r="J491" s="91"/>
      <c r="K491" s="65" t="s">
        <v>1778</v>
      </c>
      <c r="L491" s="65" t="s">
        <v>1772</v>
      </c>
      <c r="M491" s="65" t="s">
        <v>1772</v>
      </c>
      <c r="N491" s="65" t="s">
        <v>1779</v>
      </c>
      <c r="O491" s="64">
        <f t="shared" si="9"/>
        <v>0</v>
      </c>
      <c r="P491" s="290"/>
      <c r="Q491" s="91">
        <v>2018.2</v>
      </c>
      <c r="R491" s="65" t="s">
        <v>39</v>
      </c>
      <c r="S491" s="65" t="s">
        <v>1780</v>
      </c>
      <c r="T491" s="65" t="s">
        <v>1775</v>
      </c>
      <c r="U491" s="65" t="s">
        <v>49</v>
      </c>
      <c r="V491" s="91"/>
      <c r="W491" s="91"/>
      <c r="X491" s="91"/>
      <c r="Y491" s="91"/>
      <c r="Z491" s="157"/>
    </row>
    <row r="492" customHeight="1" spans="1:26">
      <c r="A492" s="176"/>
      <c r="B492" s="347"/>
      <c r="C492" s="91"/>
      <c r="D492" s="91"/>
      <c r="E492" s="91"/>
      <c r="F492" s="91"/>
      <c r="G492" s="91"/>
      <c r="H492" s="91"/>
      <c r="I492" s="91"/>
      <c r="J492" s="91"/>
      <c r="K492" s="65" t="s">
        <v>1781</v>
      </c>
      <c r="L492" s="132" t="s">
        <v>1773</v>
      </c>
      <c r="M492" s="65" t="s">
        <v>1772</v>
      </c>
      <c r="N492" s="65" t="s">
        <v>1772</v>
      </c>
      <c r="O492" s="64">
        <f t="shared" si="9"/>
        <v>0</v>
      </c>
      <c r="P492" s="290"/>
      <c r="Q492" s="91">
        <v>2018.2</v>
      </c>
      <c r="R492" s="65" t="s">
        <v>39</v>
      </c>
      <c r="S492" s="65" t="s">
        <v>1774</v>
      </c>
      <c r="T492" s="65" t="s">
        <v>1402</v>
      </c>
      <c r="U492" s="65" t="s">
        <v>1782</v>
      </c>
      <c r="V492" s="91"/>
      <c r="W492" s="91"/>
      <c r="X492" s="91"/>
      <c r="Y492" s="91"/>
      <c r="Z492" s="157"/>
    </row>
    <row r="493" customHeight="1" spans="1:26">
      <c r="A493" s="176"/>
      <c r="B493" s="347"/>
      <c r="C493" s="91"/>
      <c r="D493" s="91"/>
      <c r="E493" s="91"/>
      <c r="F493" s="91"/>
      <c r="G493" s="91"/>
      <c r="H493" s="91"/>
      <c r="I493" s="91"/>
      <c r="J493" s="91"/>
      <c r="K493" s="65" t="s">
        <v>1783</v>
      </c>
      <c r="L493" s="132" t="s">
        <v>1779</v>
      </c>
      <c r="M493" s="65" t="s">
        <v>1772</v>
      </c>
      <c r="N493" s="65" t="s">
        <v>1772</v>
      </c>
      <c r="O493" s="64">
        <f t="shared" si="9"/>
        <v>0</v>
      </c>
      <c r="P493" s="290"/>
      <c r="Q493" s="91">
        <v>2018.2</v>
      </c>
      <c r="R493" s="65" t="s">
        <v>39</v>
      </c>
      <c r="S493" s="65" t="s">
        <v>1774</v>
      </c>
      <c r="T493" s="65" t="s">
        <v>1402</v>
      </c>
      <c r="U493" s="65" t="s">
        <v>1784</v>
      </c>
      <c r="V493" s="91"/>
      <c r="W493" s="91"/>
      <c r="X493" s="91"/>
      <c r="Y493" s="91"/>
      <c r="Z493" s="158"/>
    </row>
    <row r="494" customHeight="1" spans="1:26">
      <c r="A494" s="176">
        <v>163</v>
      </c>
      <c r="B494" s="348" t="s">
        <v>1785</v>
      </c>
      <c r="C494" s="467" t="s">
        <v>1786</v>
      </c>
      <c r="D494" s="65" t="s">
        <v>1787</v>
      </c>
      <c r="E494" s="233" t="s">
        <v>1788</v>
      </c>
      <c r="F494" s="233" t="s">
        <v>1789</v>
      </c>
      <c r="G494" s="233" t="s">
        <v>1790</v>
      </c>
      <c r="H494" s="233" t="s">
        <v>1376</v>
      </c>
      <c r="I494" s="233" t="s">
        <v>1653</v>
      </c>
      <c r="J494" s="233" t="s">
        <v>1791</v>
      </c>
      <c r="K494" s="358" t="s">
        <v>1604</v>
      </c>
      <c r="L494" s="326"/>
      <c r="M494" s="326"/>
      <c r="N494" s="326">
        <v>2</v>
      </c>
      <c r="O494" s="64">
        <f t="shared" si="9"/>
        <v>2</v>
      </c>
      <c r="P494" s="290"/>
      <c r="Q494" s="364">
        <v>43018</v>
      </c>
      <c r="R494" s="365">
        <v>43414</v>
      </c>
      <c r="S494" s="233" t="s">
        <v>1121</v>
      </c>
      <c r="T494" s="233" t="s">
        <v>25</v>
      </c>
      <c r="U494" s="326"/>
      <c r="V494" s="366" t="s">
        <v>1792</v>
      </c>
      <c r="W494" s="326">
        <v>18798609740</v>
      </c>
      <c r="X494" s="233" t="s">
        <v>1793</v>
      </c>
      <c r="Y494" s="248" t="s">
        <v>1794</v>
      </c>
      <c r="Z494" s="233" t="s">
        <v>1795</v>
      </c>
    </row>
    <row r="495" customHeight="1" spans="1:26">
      <c r="A495" s="176">
        <v>164</v>
      </c>
      <c r="B495" s="348" t="s">
        <v>1796</v>
      </c>
      <c r="C495" s="233" t="s">
        <v>1797</v>
      </c>
      <c r="D495" s="65" t="s">
        <v>1798</v>
      </c>
      <c r="E495" s="233" t="s">
        <v>1799</v>
      </c>
      <c r="F495" s="233" t="s">
        <v>256</v>
      </c>
      <c r="G495" s="233" t="s">
        <v>1790</v>
      </c>
      <c r="H495" s="233" t="s">
        <v>1376</v>
      </c>
      <c r="I495" s="233" t="s">
        <v>1653</v>
      </c>
      <c r="J495" s="233" t="s">
        <v>1791</v>
      </c>
      <c r="K495" s="358" t="s">
        <v>644</v>
      </c>
      <c r="L495" s="326"/>
      <c r="M495" s="326"/>
      <c r="N495" s="326">
        <v>1</v>
      </c>
      <c r="O495" s="64">
        <f t="shared" si="9"/>
        <v>1</v>
      </c>
      <c r="P495" s="290"/>
      <c r="Q495" s="364">
        <v>43023</v>
      </c>
      <c r="R495" s="365">
        <v>43419</v>
      </c>
      <c r="S495" s="233" t="s">
        <v>949</v>
      </c>
      <c r="T495" s="326"/>
      <c r="U495" s="233" t="s">
        <v>179</v>
      </c>
      <c r="V495" s="366" t="s">
        <v>1798</v>
      </c>
      <c r="W495" s="326">
        <v>18785028364</v>
      </c>
      <c r="X495" s="233" t="s">
        <v>1800</v>
      </c>
      <c r="Y495" s="248" t="s">
        <v>1794</v>
      </c>
      <c r="Z495" s="233" t="s">
        <v>1801</v>
      </c>
    </row>
    <row r="496" customHeight="1" spans="1:26">
      <c r="A496" s="176">
        <v>165</v>
      </c>
      <c r="B496" s="349" t="s">
        <v>1802</v>
      </c>
      <c r="C496" s="233" t="s">
        <v>1803</v>
      </c>
      <c r="D496" s="65" t="s">
        <v>1804</v>
      </c>
      <c r="E496" s="233" t="s">
        <v>1805</v>
      </c>
      <c r="F496" s="233" t="s">
        <v>1806</v>
      </c>
      <c r="G496" s="233" t="s">
        <v>148</v>
      </c>
      <c r="H496" s="233" t="s">
        <v>1376</v>
      </c>
      <c r="I496" s="233" t="s">
        <v>1653</v>
      </c>
      <c r="J496" s="233" t="s">
        <v>1791</v>
      </c>
      <c r="K496" s="358" t="s">
        <v>644</v>
      </c>
      <c r="L496" s="326"/>
      <c r="M496" s="326">
        <v>1</v>
      </c>
      <c r="N496" s="326"/>
      <c r="O496" s="64">
        <f t="shared" si="9"/>
        <v>1</v>
      </c>
      <c r="P496" s="290"/>
      <c r="Q496" s="364">
        <v>43020</v>
      </c>
      <c r="R496" s="365">
        <v>43416</v>
      </c>
      <c r="S496" s="233" t="s">
        <v>1807</v>
      </c>
      <c r="T496" s="233" t="s">
        <v>842</v>
      </c>
      <c r="U496" s="326"/>
      <c r="V496" s="367" t="s">
        <v>1808</v>
      </c>
      <c r="W496" s="326">
        <v>13688514215</v>
      </c>
      <c r="X496" s="233" t="s">
        <v>1809</v>
      </c>
      <c r="Y496" s="248" t="s">
        <v>1794</v>
      </c>
      <c r="Z496" s="233" t="s">
        <v>1810</v>
      </c>
    </row>
    <row r="497" customHeight="1" spans="1:26">
      <c r="A497" s="176">
        <v>166</v>
      </c>
      <c r="B497" s="348" t="s">
        <v>1811</v>
      </c>
      <c r="C497" s="233" t="s">
        <v>1812</v>
      </c>
      <c r="D497" s="65" t="s">
        <v>1813</v>
      </c>
      <c r="E497" s="233" t="s">
        <v>1814</v>
      </c>
      <c r="F497" s="233" t="s">
        <v>256</v>
      </c>
      <c r="G497" s="233" t="s">
        <v>1349</v>
      </c>
      <c r="H497" s="233" t="s">
        <v>1406</v>
      </c>
      <c r="I497" s="233" t="s">
        <v>1653</v>
      </c>
      <c r="J497" s="233" t="s">
        <v>1791</v>
      </c>
      <c r="K497" s="358" t="s">
        <v>1815</v>
      </c>
      <c r="L497" s="233" t="s">
        <v>25</v>
      </c>
      <c r="M497" s="326"/>
      <c r="N497" s="326"/>
      <c r="O497" s="64">
        <f t="shared" si="9"/>
        <v>0</v>
      </c>
      <c r="P497" s="290"/>
      <c r="Q497" s="364">
        <v>43018</v>
      </c>
      <c r="R497" s="365">
        <v>43414</v>
      </c>
      <c r="S497" s="233" t="s">
        <v>1816</v>
      </c>
      <c r="T497" s="233" t="s">
        <v>842</v>
      </c>
      <c r="U497" s="326"/>
      <c r="V497" s="366" t="s">
        <v>1817</v>
      </c>
      <c r="W497" s="326">
        <v>13511927801</v>
      </c>
      <c r="X497" s="233" t="s">
        <v>1818</v>
      </c>
      <c r="Y497" s="248" t="s">
        <v>1794</v>
      </c>
      <c r="Z497" s="326"/>
    </row>
    <row r="498" customHeight="1" spans="1:26">
      <c r="A498" s="176">
        <v>167</v>
      </c>
      <c r="B498" s="348" t="s">
        <v>1819</v>
      </c>
      <c r="C498" s="233" t="s">
        <v>1820</v>
      </c>
      <c r="D498" s="65" t="s">
        <v>1821</v>
      </c>
      <c r="E498" s="233" t="s">
        <v>1822</v>
      </c>
      <c r="F498" s="233" t="s">
        <v>1823</v>
      </c>
      <c r="G498" s="233" t="s">
        <v>148</v>
      </c>
      <c r="H498" s="233" t="s">
        <v>1376</v>
      </c>
      <c r="I498" s="233" t="s">
        <v>1653</v>
      </c>
      <c r="J498" s="233" t="s">
        <v>1791</v>
      </c>
      <c r="K498" s="358" t="s">
        <v>1824</v>
      </c>
      <c r="L498" s="326"/>
      <c r="M498" s="326"/>
      <c r="N498" s="233" t="s">
        <v>25</v>
      </c>
      <c r="O498" s="64">
        <f t="shared" si="9"/>
        <v>0</v>
      </c>
      <c r="P498" s="290"/>
      <c r="Q498" s="364">
        <v>43020</v>
      </c>
      <c r="R498" s="365">
        <v>43416</v>
      </c>
      <c r="S498" s="233" t="s">
        <v>1825</v>
      </c>
      <c r="T498" s="233" t="s">
        <v>327</v>
      </c>
      <c r="U498" s="326"/>
      <c r="V498" s="366" t="s">
        <v>1826</v>
      </c>
      <c r="W498" s="326">
        <v>18275389277</v>
      </c>
      <c r="X498" s="233" t="s">
        <v>1827</v>
      </c>
      <c r="Y498" s="248" t="s">
        <v>1794</v>
      </c>
      <c r="Z498" s="326"/>
    </row>
    <row r="499" customHeight="1" spans="1:26">
      <c r="A499" s="176">
        <v>168</v>
      </c>
      <c r="B499" s="348" t="s">
        <v>1828</v>
      </c>
      <c r="C499" s="233" t="s">
        <v>1829</v>
      </c>
      <c r="D499" s="65" t="s">
        <v>1830</v>
      </c>
      <c r="E499" s="233" t="s">
        <v>1831</v>
      </c>
      <c r="F499" s="233" t="s">
        <v>1832</v>
      </c>
      <c r="G499" s="233" t="s">
        <v>1349</v>
      </c>
      <c r="H499" s="233" t="s">
        <v>1406</v>
      </c>
      <c r="I499" s="233" t="s">
        <v>1653</v>
      </c>
      <c r="J499" s="233" t="s">
        <v>1791</v>
      </c>
      <c r="K499" s="358" t="s">
        <v>1833</v>
      </c>
      <c r="L499" s="326"/>
      <c r="M499" s="326"/>
      <c r="N499" s="326">
        <v>1</v>
      </c>
      <c r="O499" s="64">
        <f t="shared" si="9"/>
        <v>1</v>
      </c>
      <c r="P499" s="290"/>
      <c r="Q499" s="364">
        <v>43020</v>
      </c>
      <c r="R499" s="365">
        <v>43416</v>
      </c>
      <c r="S499" s="233" t="s">
        <v>1807</v>
      </c>
      <c r="T499" s="233" t="s">
        <v>842</v>
      </c>
      <c r="U499" s="326"/>
      <c r="V499" s="366" t="s">
        <v>1834</v>
      </c>
      <c r="W499" s="326">
        <v>13688501779</v>
      </c>
      <c r="X499" s="233" t="s">
        <v>1835</v>
      </c>
      <c r="Y499" s="248" t="s">
        <v>1794</v>
      </c>
      <c r="Z499" s="233" t="s">
        <v>1836</v>
      </c>
    </row>
    <row r="500" customHeight="1" spans="1:26">
      <c r="A500" s="176">
        <v>169</v>
      </c>
      <c r="B500" s="348" t="s">
        <v>1837</v>
      </c>
      <c r="C500" s="233" t="s">
        <v>1838</v>
      </c>
      <c r="D500" s="65" t="s">
        <v>1839</v>
      </c>
      <c r="E500" s="233" t="s">
        <v>1840</v>
      </c>
      <c r="F500" s="233" t="s">
        <v>256</v>
      </c>
      <c r="G500" s="233" t="s">
        <v>1841</v>
      </c>
      <c r="H500" s="233" t="s">
        <v>1376</v>
      </c>
      <c r="I500" s="233" t="s">
        <v>1653</v>
      </c>
      <c r="J500" s="233" t="s">
        <v>1791</v>
      </c>
      <c r="K500" s="358" t="s">
        <v>1463</v>
      </c>
      <c r="L500" s="326"/>
      <c r="M500" s="326"/>
      <c r="N500" s="326">
        <v>2</v>
      </c>
      <c r="O500" s="64">
        <f t="shared" si="9"/>
        <v>2</v>
      </c>
      <c r="P500" s="290"/>
      <c r="Q500" s="364">
        <v>43018</v>
      </c>
      <c r="R500" s="365">
        <v>43414</v>
      </c>
      <c r="S500" s="233" t="s">
        <v>1816</v>
      </c>
      <c r="T500" s="233" t="s">
        <v>842</v>
      </c>
      <c r="U500" s="326"/>
      <c r="V500" s="366" t="s">
        <v>1839</v>
      </c>
      <c r="W500" s="326">
        <v>13765115547</v>
      </c>
      <c r="X500" s="326"/>
      <c r="Y500" s="248" t="s">
        <v>1794</v>
      </c>
      <c r="Z500" s="233" t="s">
        <v>1842</v>
      </c>
    </row>
    <row r="501" customHeight="1" spans="1:26">
      <c r="A501" s="176"/>
      <c r="B501" s="348"/>
      <c r="C501" s="326"/>
      <c r="D501" s="91"/>
      <c r="E501" s="326"/>
      <c r="F501" s="326"/>
      <c r="G501" s="326"/>
      <c r="H501" s="326"/>
      <c r="I501" s="326"/>
      <c r="J501" s="326"/>
      <c r="K501" s="358" t="s">
        <v>1353</v>
      </c>
      <c r="L501" s="326">
        <v>4</v>
      </c>
      <c r="M501" s="326">
        <v>4</v>
      </c>
      <c r="N501" s="326"/>
      <c r="O501" s="64">
        <f t="shared" si="9"/>
        <v>8</v>
      </c>
      <c r="P501" s="290"/>
      <c r="Q501" s="364">
        <v>43018</v>
      </c>
      <c r="R501" s="365">
        <v>43414</v>
      </c>
      <c r="S501" s="233" t="s">
        <v>1816</v>
      </c>
      <c r="T501" s="233" t="s">
        <v>285</v>
      </c>
      <c r="U501" s="326"/>
      <c r="V501" s="366"/>
      <c r="W501" s="326"/>
      <c r="X501" s="326"/>
      <c r="Y501" s="372"/>
      <c r="Z501" s="326"/>
    </row>
    <row r="502" customHeight="1" spans="1:26">
      <c r="A502" s="176"/>
      <c r="B502" s="348"/>
      <c r="C502" s="326"/>
      <c r="D502" s="91"/>
      <c r="E502" s="326"/>
      <c r="F502" s="326"/>
      <c r="G502" s="326"/>
      <c r="H502" s="326"/>
      <c r="I502" s="326"/>
      <c r="J502" s="326"/>
      <c r="K502" s="358" t="s">
        <v>1843</v>
      </c>
      <c r="L502" s="326"/>
      <c r="M502" s="326"/>
      <c r="N502" s="326">
        <v>1</v>
      </c>
      <c r="O502" s="64">
        <f t="shared" si="9"/>
        <v>1</v>
      </c>
      <c r="P502" s="290"/>
      <c r="Q502" s="364">
        <v>43018</v>
      </c>
      <c r="R502" s="365">
        <v>43414</v>
      </c>
      <c r="S502" s="233" t="s">
        <v>1816</v>
      </c>
      <c r="T502" s="233" t="s">
        <v>842</v>
      </c>
      <c r="U502" s="233" t="s">
        <v>1844</v>
      </c>
      <c r="V502" s="366"/>
      <c r="W502" s="326"/>
      <c r="X502" s="326"/>
      <c r="Y502" s="372"/>
      <c r="Z502" s="326"/>
    </row>
    <row r="503" customHeight="1" spans="1:26">
      <c r="A503" s="176">
        <v>170</v>
      </c>
      <c r="B503" s="350" t="s">
        <v>1845</v>
      </c>
      <c r="C503" s="467" t="s">
        <v>1846</v>
      </c>
      <c r="D503" s="65" t="s">
        <v>1847</v>
      </c>
      <c r="E503" s="233" t="s">
        <v>1848</v>
      </c>
      <c r="F503" s="233" t="s">
        <v>256</v>
      </c>
      <c r="G503" s="233" t="s">
        <v>1849</v>
      </c>
      <c r="H503" s="233" t="s">
        <v>1376</v>
      </c>
      <c r="I503" s="233" t="s">
        <v>1653</v>
      </c>
      <c r="J503" s="233" t="s">
        <v>1791</v>
      </c>
      <c r="K503" s="233" t="s">
        <v>1850</v>
      </c>
      <c r="L503" s="326">
        <v>2</v>
      </c>
      <c r="M503" s="326"/>
      <c r="N503" s="326"/>
      <c r="O503" s="64">
        <f t="shared" si="9"/>
        <v>2</v>
      </c>
      <c r="P503" s="290"/>
      <c r="Q503" s="364">
        <v>43021</v>
      </c>
      <c r="R503" s="365">
        <v>43417</v>
      </c>
      <c r="S503" s="233" t="s">
        <v>1816</v>
      </c>
      <c r="T503" s="233" t="s">
        <v>25</v>
      </c>
      <c r="U503" s="233" t="s">
        <v>1851</v>
      </c>
      <c r="V503" s="233" t="s">
        <v>1852</v>
      </c>
      <c r="W503" s="326">
        <v>15285551194</v>
      </c>
      <c r="X503" s="233" t="s">
        <v>1853</v>
      </c>
      <c r="Y503" s="248" t="s">
        <v>1794</v>
      </c>
      <c r="Z503" s="326"/>
    </row>
    <row r="504" customHeight="1" spans="1:26">
      <c r="A504" s="176">
        <v>171</v>
      </c>
      <c r="B504" s="350" t="s">
        <v>1854</v>
      </c>
      <c r="C504" s="467" t="s">
        <v>1855</v>
      </c>
      <c r="D504" s="65" t="s">
        <v>1856</v>
      </c>
      <c r="E504" s="233" t="s">
        <v>1857</v>
      </c>
      <c r="F504" s="233" t="s">
        <v>256</v>
      </c>
      <c r="G504" s="233" t="s">
        <v>1790</v>
      </c>
      <c r="H504" s="233" t="s">
        <v>1376</v>
      </c>
      <c r="I504" s="233" t="s">
        <v>1653</v>
      </c>
      <c r="J504" s="233" t="s">
        <v>1791</v>
      </c>
      <c r="K504" s="233" t="s">
        <v>1858</v>
      </c>
      <c r="L504" s="326">
        <v>3</v>
      </c>
      <c r="M504" s="326"/>
      <c r="N504" s="326"/>
      <c r="O504" s="64">
        <f t="shared" si="9"/>
        <v>3</v>
      </c>
      <c r="P504" s="290"/>
      <c r="Q504" s="364">
        <v>43020</v>
      </c>
      <c r="R504" s="365">
        <v>43416</v>
      </c>
      <c r="S504" s="233" t="s">
        <v>1816</v>
      </c>
      <c r="T504" s="233" t="s">
        <v>285</v>
      </c>
      <c r="U504" s="326"/>
      <c r="V504" s="233" t="s">
        <v>1856</v>
      </c>
      <c r="W504" s="326">
        <v>13809488836</v>
      </c>
      <c r="X504" s="233" t="s">
        <v>1859</v>
      </c>
      <c r="Y504" s="248" t="s">
        <v>1794</v>
      </c>
      <c r="Z504" s="326"/>
    </row>
    <row r="505" customHeight="1" spans="1:26">
      <c r="A505" s="176"/>
      <c r="B505" s="351"/>
      <c r="C505" s="326"/>
      <c r="D505" s="91"/>
      <c r="E505" s="326"/>
      <c r="F505" s="326"/>
      <c r="G505" s="326"/>
      <c r="H505" s="326"/>
      <c r="I505" s="326"/>
      <c r="J505" s="326"/>
      <c r="K505" s="233" t="s">
        <v>1860</v>
      </c>
      <c r="L505" s="326"/>
      <c r="M505" s="326"/>
      <c r="N505" s="326">
        <v>1</v>
      </c>
      <c r="O505" s="64">
        <f t="shared" si="9"/>
        <v>1</v>
      </c>
      <c r="P505" s="290"/>
      <c r="Q505" s="364">
        <v>43020</v>
      </c>
      <c r="R505" s="365">
        <v>43416</v>
      </c>
      <c r="S505" s="233" t="s">
        <v>1816</v>
      </c>
      <c r="T505" s="233" t="s">
        <v>767</v>
      </c>
      <c r="U505" s="326"/>
      <c r="V505" s="326"/>
      <c r="W505" s="326"/>
      <c r="X505" s="326"/>
      <c r="Y505" s="372"/>
      <c r="Z505" s="233" t="s">
        <v>1861</v>
      </c>
    </row>
    <row r="506" customHeight="1" spans="1:26">
      <c r="A506" s="176">
        <v>172</v>
      </c>
      <c r="B506" s="352" t="s">
        <v>1862</v>
      </c>
      <c r="C506" s="353" t="s">
        <v>1863</v>
      </c>
      <c r="D506" s="354" t="s">
        <v>1864</v>
      </c>
      <c r="E506" s="354" t="s">
        <v>1865</v>
      </c>
      <c r="F506" s="354" t="s">
        <v>1866</v>
      </c>
      <c r="G506" s="285" t="s">
        <v>489</v>
      </c>
      <c r="H506" s="285" t="s">
        <v>35</v>
      </c>
      <c r="I506" s="285" t="s">
        <v>1653</v>
      </c>
      <c r="J506" s="285" t="s">
        <v>1867</v>
      </c>
      <c r="K506" s="285" t="s">
        <v>328</v>
      </c>
      <c r="L506" s="285"/>
      <c r="M506" s="285">
        <v>2</v>
      </c>
      <c r="N506" s="285"/>
      <c r="O506" s="64">
        <f t="shared" si="9"/>
        <v>2</v>
      </c>
      <c r="P506" s="290"/>
      <c r="Q506" s="368">
        <v>43137</v>
      </c>
      <c r="R506" s="368">
        <v>43281</v>
      </c>
      <c r="S506" s="285" t="s">
        <v>1868</v>
      </c>
      <c r="T506" s="285" t="s">
        <v>54</v>
      </c>
      <c r="U506" s="285">
        <v>1</v>
      </c>
      <c r="V506" s="285" t="s">
        <v>585</v>
      </c>
      <c r="W506" s="285">
        <v>18085484346</v>
      </c>
      <c r="X506" s="285" t="s">
        <v>1869</v>
      </c>
      <c r="Y506" s="368">
        <v>43137</v>
      </c>
      <c r="Z506" s="285"/>
    </row>
    <row r="507" customHeight="1" spans="1:26">
      <c r="A507" s="176"/>
      <c r="B507" s="352"/>
      <c r="C507" s="353" t="s">
        <v>1863</v>
      </c>
      <c r="D507" s="354" t="s">
        <v>1864</v>
      </c>
      <c r="E507" s="354" t="s">
        <v>1865</v>
      </c>
      <c r="F507" s="354" t="s">
        <v>1866</v>
      </c>
      <c r="G507" s="285" t="s">
        <v>489</v>
      </c>
      <c r="H507" s="285" t="s">
        <v>35</v>
      </c>
      <c r="I507" s="285" t="s">
        <v>1653</v>
      </c>
      <c r="J507" s="285" t="s">
        <v>1867</v>
      </c>
      <c r="K507" s="285" t="s">
        <v>1870</v>
      </c>
      <c r="L507" s="285"/>
      <c r="M507" s="285"/>
      <c r="N507" s="285">
        <v>20</v>
      </c>
      <c r="O507" s="64">
        <f t="shared" si="9"/>
        <v>20</v>
      </c>
      <c r="P507" s="290"/>
      <c r="Q507" s="368">
        <v>43137</v>
      </c>
      <c r="R507" s="368">
        <v>43281</v>
      </c>
      <c r="S507" s="285">
        <v>5000</v>
      </c>
      <c r="T507" s="285" t="s">
        <v>54</v>
      </c>
      <c r="U507" s="285">
        <v>1</v>
      </c>
      <c r="V507" s="285" t="s">
        <v>585</v>
      </c>
      <c r="W507" s="285">
        <v>18085484346</v>
      </c>
      <c r="X507" s="285" t="s">
        <v>1869</v>
      </c>
      <c r="Y507" s="368">
        <v>43137</v>
      </c>
      <c r="Z507" s="285"/>
    </row>
    <row r="508" customHeight="1" spans="1:26">
      <c r="A508" s="176"/>
      <c r="B508" s="352"/>
      <c r="C508" s="353" t="s">
        <v>1863</v>
      </c>
      <c r="D508" s="354" t="s">
        <v>1864</v>
      </c>
      <c r="E508" s="354" t="s">
        <v>1865</v>
      </c>
      <c r="F508" s="354" t="s">
        <v>1866</v>
      </c>
      <c r="G508" s="285" t="s">
        <v>489</v>
      </c>
      <c r="H508" s="285" t="s">
        <v>35</v>
      </c>
      <c r="I508" s="285" t="s">
        <v>1653</v>
      </c>
      <c r="J508" s="285" t="s">
        <v>1867</v>
      </c>
      <c r="K508" s="285" t="s">
        <v>346</v>
      </c>
      <c r="L508" s="285"/>
      <c r="M508" s="285"/>
      <c r="N508" s="285">
        <v>20</v>
      </c>
      <c r="O508" s="64">
        <f t="shared" si="9"/>
        <v>20</v>
      </c>
      <c r="P508" s="290"/>
      <c r="Q508" s="368">
        <v>43137</v>
      </c>
      <c r="R508" s="368">
        <v>43281</v>
      </c>
      <c r="S508" s="285" t="s">
        <v>1871</v>
      </c>
      <c r="T508" s="285" t="s">
        <v>54</v>
      </c>
      <c r="U508" s="285"/>
      <c r="V508" s="285" t="s">
        <v>585</v>
      </c>
      <c r="W508" s="285">
        <v>18085484346</v>
      </c>
      <c r="X508" s="285" t="s">
        <v>1869</v>
      </c>
      <c r="Y508" s="368">
        <v>43137</v>
      </c>
      <c r="Z508" s="285"/>
    </row>
    <row r="509" customHeight="1" spans="1:26">
      <c r="A509" s="176"/>
      <c r="B509" s="352"/>
      <c r="C509" s="353" t="s">
        <v>1863</v>
      </c>
      <c r="D509" s="354" t="s">
        <v>1864</v>
      </c>
      <c r="E509" s="354" t="s">
        <v>1865</v>
      </c>
      <c r="F509" s="354" t="s">
        <v>1866</v>
      </c>
      <c r="G509" s="285" t="s">
        <v>489</v>
      </c>
      <c r="H509" s="285" t="s">
        <v>35</v>
      </c>
      <c r="I509" s="285" t="s">
        <v>1653</v>
      </c>
      <c r="J509" s="285" t="s">
        <v>1867</v>
      </c>
      <c r="K509" s="285" t="s">
        <v>480</v>
      </c>
      <c r="L509" s="285"/>
      <c r="M509" s="285"/>
      <c r="N509" s="285">
        <v>10</v>
      </c>
      <c r="O509" s="64">
        <f t="shared" si="9"/>
        <v>10</v>
      </c>
      <c r="P509" s="290"/>
      <c r="Q509" s="368">
        <v>43137</v>
      </c>
      <c r="R509" s="368">
        <v>43281</v>
      </c>
      <c r="S509" s="285" t="s">
        <v>1871</v>
      </c>
      <c r="T509" s="285" t="s">
        <v>54</v>
      </c>
      <c r="U509" s="285"/>
      <c r="V509" s="285" t="s">
        <v>585</v>
      </c>
      <c r="W509" s="285">
        <v>18085484346</v>
      </c>
      <c r="X509" s="285" t="s">
        <v>1869</v>
      </c>
      <c r="Y509" s="368">
        <v>43137</v>
      </c>
      <c r="Z509" s="285"/>
    </row>
    <row r="510" customHeight="1" spans="1:26">
      <c r="A510" s="176">
        <v>173</v>
      </c>
      <c r="B510" s="355" t="s">
        <v>1872</v>
      </c>
      <c r="C510" s="285" t="s">
        <v>1873</v>
      </c>
      <c r="D510" s="285" t="s">
        <v>1874</v>
      </c>
      <c r="E510" s="285" t="s">
        <v>1875</v>
      </c>
      <c r="F510" s="354" t="s">
        <v>1866</v>
      </c>
      <c r="G510" s="285" t="s">
        <v>710</v>
      </c>
      <c r="H510" s="285" t="s">
        <v>35</v>
      </c>
      <c r="I510" s="285" t="s">
        <v>1653</v>
      </c>
      <c r="J510" s="285" t="s">
        <v>1867</v>
      </c>
      <c r="K510" s="285" t="s">
        <v>1876</v>
      </c>
      <c r="L510" s="285"/>
      <c r="M510" s="285">
        <v>10</v>
      </c>
      <c r="N510" s="285"/>
      <c r="O510" s="64">
        <f t="shared" si="9"/>
        <v>10</v>
      </c>
      <c r="P510" s="290"/>
      <c r="Q510" s="368">
        <v>43137</v>
      </c>
      <c r="R510" s="368">
        <v>43281</v>
      </c>
      <c r="S510" s="285">
        <v>2000</v>
      </c>
      <c r="T510" s="285" t="s">
        <v>48</v>
      </c>
      <c r="U510" s="285">
        <v>1</v>
      </c>
      <c r="V510" s="285" t="s">
        <v>1874</v>
      </c>
      <c r="W510" s="285">
        <v>13511905902</v>
      </c>
      <c r="X510" s="285" t="s">
        <v>1877</v>
      </c>
      <c r="Y510" s="368">
        <v>43137</v>
      </c>
      <c r="Z510" s="285"/>
    </row>
    <row r="511" customHeight="1" spans="1:26">
      <c r="A511" s="176">
        <v>174</v>
      </c>
      <c r="B511" s="355" t="s">
        <v>1878</v>
      </c>
      <c r="C511" s="285" t="s">
        <v>1879</v>
      </c>
      <c r="D511" s="285" t="s">
        <v>1880</v>
      </c>
      <c r="E511" s="285" t="s">
        <v>1881</v>
      </c>
      <c r="F511" s="354" t="s">
        <v>1866</v>
      </c>
      <c r="G511" s="285" t="s">
        <v>489</v>
      </c>
      <c r="H511" s="285" t="s">
        <v>35</v>
      </c>
      <c r="I511" s="285" t="s">
        <v>1653</v>
      </c>
      <c r="J511" s="285" t="s">
        <v>1867</v>
      </c>
      <c r="K511" s="285" t="s">
        <v>328</v>
      </c>
      <c r="L511" s="285"/>
      <c r="M511" s="285">
        <v>5</v>
      </c>
      <c r="N511" s="285"/>
      <c r="O511" s="64">
        <f t="shared" si="9"/>
        <v>5</v>
      </c>
      <c r="P511" s="290"/>
      <c r="Q511" s="368">
        <v>43137</v>
      </c>
      <c r="R511" s="368">
        <v>43281</v>
      </c>
      <c r="S511" s="285">
        <v>2000</v>
      </c>
      <c r="T511" s="285" t="s">
        <v>54</v>
      </c>
      <c r="U511" s="285"/>
      <c r="V511" s="285" t="s">
        <v>1880</v>
      </c>
      <c r="W511" s="285">
        <v>82370626</v>
      </c>
      <c r="X511" s="285" t="s">
        <v>1882</v>
      </c>
      <c r="Y511" s="368">
        <v>43137</v>
      </c>
      <c r="Z511" s="285"/>
    </row>
    <row r="512" customHeight="1" spans="1:26">
      <c r="A512" s="176"/>
      <c r="B512" s="355"/>
      <c r="C512" s="285" t="s">
        <v>1879</v>
      </c>
      <c r="D512" s="285" t="s">
        <v>1880</v>
      </c>
      <c r="E512" s="285" t="s">
        <v>1881</v>
      </c>
      <c r="F512" s="354" t="s">
        <v>1866</v>
      </c>
      <c r="G512" s="285" t="s">
        <v>489</v>
      </c>
      <c r="H512" s="285" t="s">
        <v>35</v>
      </c>
      <c r="I512" s="285" t="s">
        <v>1653</v>
      </c>
      <c r="J512" s="285" t="s">
        <v>1867</v>
      </c>
      <c r="K512" s="285" t="s">
        <v>853</v>
      </c>
      <c r="L512" s="285"/>
      <c r="M512" s="285">
        <v>5</v>
      </c>
      <c r="N512" s="285"/>
      <c r="O512" s="64">
        <f t="shared" si="9"/>
        <v>5</v>
      </c>
      <c r="P512" s="290"/>
      <c r="Q512" s="368">
        <v>43137</v>
      </c>
      <c r="R512" s="368">
        <v>43281</v>
      </c>
      <c r="S512" s="285">
        <v>2000</v>
      </c>
      <c r="T512" s="285" t="s">
        <v>54</v>
      </c>
      <c r="U512" s="285"/>
      <c r="V512" s="285" t="s">
        <v>1880</v>
      </c>
      <c r="W512" s="285">
        <v>82370626</v>
      </c>
      <c r="X512" s="285" t="s">
        <v>1882</v>
      </c>
      <c r="Y512" s="368">
        <v>43137</v>
      </c>
      <c r="Z512" s="285"/>
    </row>
    <row r="513" customHeight="1" spans="1:26">
      <c r="A513" s="176">
        <v>175</v>
      </c>
      <c r="B513" s="355" t="s">
        <v>1883</v>
      </c>
      <c r="C513" s="285" t="s">
        <v>1884</v>
      </c>
      <c r="D513" s="285" t="s">
        <v>1885</v>
      </c>
      <c r="E513" s="285" t="s">
        <v>1886</v>
      </c>
      <c r="F513" s="354" t="s">
        <v>1866</v>
      </c>
      <c r="G513" s="285" t="s">
        <v>489</v>
      </c>
      <c r="H513" s="285" t="s">
        <v>35</v>
      </c>
      <c r="I513" s="285" t="s">
        <v>1653</v>
      </c>
      <c r="J513" s="285" t="s">
        <v>1867</v>
      </c>
      <c r="K513" s="285" t="s">
        <v>346</v>
      </c>
      <c r="L513" s="285"/>
      <c r="M513" s="285"/>
      <c r="N513" s="285">
        <v>5</v>
      </c>
      <c r="O513" s="64">
        <f t="shared" si="9"/>
        <v>5</v>
      </c>
      <c r="P513" s="290"/>
      <c r="Q513" s="368">
        <v>43137</v>
      </c>
      <c r="R513" s="368">
        <v>43281</v>
      </c>
      <c r="S513" s="285" t="s">
        <v>1887</v>
      </c>
      <c r="T513" s="285" t="s">
        <v>54</v>
      </c>
      <c r="U513" s="285"/>
      <c r="V513" s="285" t="s">
        <v>1885</v>
      </c>
      <c r="W513" s="285">
        <v>13985167950</v>
      </c>
      <c r="X513" s="285" t="s">
        <v>1888</v>
      </c>
      <c r="Y513" s="368">
        <v>43137</v>
      </c>
      <c r="Z513" s="285"/>
    </row>
    <row r="514" customHeight="1" spans="1:26">
      <c r="A514" s="176">
        <v>176</v>
      </c>
      <c r="B514" s="373" t="s">
        <v>1889</v>
      </c>
      <c r="C514" s="285" t="s">
        <v>1890</v>
      </c>
      <c r="D514" s="285" t="s">
        <v>1891</v>
      </c>
      <c r="E514" s="285" t="s">
        <v>1892</v>
      </c>
      <c r="F514" s="354" t="s">
        <v>1866</v>
      </c>
      <c r="G514" s="285" t="s">
        <v>489</v>
      </c>
      <c r="H514" s="285" t="s">
        <v>35</v>
      </c>
      <c r="I514" s="285" t="s">
        <v>1653</v>
      </c>
      <c r="J514" s="285" t="s">
        <v>1867</v>
      </c>
      <c r="K514" s="285" t="s">
        <v>771</v>
      </c>
      <c r="L514" s="285"/>
      <c r="M514" s="285">
        <v>10</v>
      </c>
      <c r="N514" s="285"/>
      <c r="O514" s="64">
        <f t="shared" si="9"/>
        <v>10</v>
      </c>
      <c r="P514" s="290"/>
      <c r="Q514" s="368">
        <v>43137</v>
      </c>
      <c r="R514" s="368">
        <v>43281</v>
      </c>
      <c r="S514" s="285" t="s">
        <v>1893</v>
      </c>
      <c r="T514" s="285" t="s">
        <v>48</v>
      </c>
      <c r="U514" s="285"/>
      <c r="V514" s="285" t="s">
        <v>1894</v>
      </c>
      <c r="W514" s="285">
        <v>18798087612</v>
      </c>
      <c r="X514" s="285" t="s">
        <v>1895</v>
      </c>
      <c r="Y514" s="368">
        <v>43137</v>
      </c>
      <c r="Z514" s="285"/>
    </row>
    <row r="515" customHeight="1" spans="1:26">
      <c r="A515" s="176"/>
      <c r="B515" s="374"/>
      <c r="C515" s="285" t="s">
        <v>1890</v>
      </c>
      <c r="D515" s="285" t="s">
        <v>1891</v>
      </c>
      <c r="E515" s="285" t="s">
        <v>1892</v>
      </c>
      <c r="F515" s="354" t="s">
        <v>1866</v>
      </c>
      <c r="G515" s="285" t="s">
        <v>489</v>
      </c>
      <c r="H515" s="285" t="s">
        <v>35</v>
      </c>
      <c r="I515" s="285" t="s">
        <v>1653</v>
      </c>
      <c r="J515" s="285" t="s">
        <v>1867</v>
      </c>
      <c r="K515" s="285" t="s">
        <v>1281</v>
      </c>
      <c r="L515" s="285"/>
      <c r="M515" s="285">
        <v>10</v>
      </c>
      <c r="N515" s="285"/>
      <c r="O515" s="64">
        <f t="shared" si="9"/>
        <v>10</v>
      </c>
      <c r="P515" s="290"/>
      <c r="Q515" s="368">
        <v>43137</v>
      </c>
      <c r="R515" s="368">
        <v>43281</v>
      </c>
      <c r="S515" s="285" t="s">
        <v>1896</v>
      </c>
      <c r="T515" s="285" t="s">
        <v>54</v>
      </c>
      <c r="U515" s="285"/>
      <c r="V515" s="285" t="s">
        <v>1894</v>
      </c>
      <c r="W515" s="285">
        <v>18798087612</v>
      </c>
      <c r="X515" s="285" t="s">
        <v>1895</v>
      </c>
      <c r="Y515" s="368">
        <v>43137</v>
      </c>
      <c r="Z515" s="285"/>
    </row>
    <row r="516" customHeight="1" spans="1:26">
      <c r="A516" s="176">
        <v>177</v>
      </c>
      <c r="B516" s="317" t="s">
        <v>1636</v>
      </c>
      <c r="C516" s="375" t="s">
        <v>1637</v>
      </c>
      <c r="D516" s="65" t="s">
        <v>1897</v>
      </c>
      <c r="E516" s="65" t="s">
        <v>1638</v>
      </c>
      <c r="F516" s="165" t="s">
        <v>1898</v>
      </c>
      <c r="G516" s="65" t="s">
        <v>1349</v>
      </c>
      <c r="H516" s="165" t="s">
        <v>1349</v>
      </c>
      <c r="I516" s="285" t="s">
        <v>1741</v>
      </c>
      <c r="J516" s="285" t="s">
        <v>1899</v>
      </c>
      <c r="K516" s="285" t="s">
        <v>1640</v>
      </c>
      <c r="L516" s="285">
        <v>20</v>
      </c>
      <c r="M516" s="285"/>
      <c r="N516" s="285">
        <v>20</v>
      </c>
      <c r="O516" s="64">
        <f t="shared" si="9"/>
        <v>40</v>
      </c>
      <c r="P516" s="290"/>
      <c r="Q516" s="392" t="s">
        <v>1900</v>
      </c>
      <c r="R516" s="393" t="s">
        <v>1901</v>
      </c>
      <c r="S516" s="285" t="s">
        <v>1641</v>
      </c>
      <c r="T516" s="285" t="s">
        <v>1902</v>
      </c>
      <c r="U516" s="285"/>
      <c r="V516" s="334" t="s">
        <v>1903</v>
      </c>
      <c r="W516" s="91">
        <v>82331119</v>
      </c>
      <c r="X516" s="65" t="s">
        <v>1904</v>
      </c>
      <c r="Y516" s="407">
        <v>43132</v>
      </c>
      <c r="Z516" s="285"/>
    </row>
    <row r="517" customHeight="1" spans="1:26">
      <c r="A517" s="176"/>
      <c r="B517" s="317"/>
      <c r="C517" s="179"/>
      <c r="D517" s="91"/>
      <c r="E517" s="91"/>
      <c r="F517" s="176"/>
      <c r="G517" s="91"/>
      <c r="H517" s="176"/>
      <c r="I517" s="285"/>
      <c r="J517" s="285"/>
      <c r="K517" s="285" t="s">
        <v>1905</v>
      </c>
      <c r="L517" s="91">
        <v>100</v>
      </c>
      <c r="M517" s="91"/>
      <c r="N517" s="91">
        <v>100</v>
      </c>
      <c r="O517" s="64">
        <f t="shared" si="9"/>
        <v>200</v>
      </c>
      <c r="P517" s="290"/>
      <c r="Q517" s="394"/>
      <c r="R517" s="285"/>
      <c r="S517" s="285" t="s">
        <v>1906</v>
      </c>
      <c r="T517" s="65" t="s">
        <v>327</v>
      </c>
      <c r="U517" s="132" t="s">
        <v>1907</v>
      </c>
      <c r="V517" s="334"/>
      <c r="W517" s="91"/>
      <c r="X517" s="91"/>
      <c r="Y517" s="157"/>
      <c r="Z517" s="285"/>
    </row>
    <row r="518" customHeight="1" spans="1:26">
      <c r="A518" s="176"/>
      <c r="B518" s="317"/>
      <c r="C518" s="179"/>
      <c r="D518" s="91"/>
      <c r="E518" s="91"/>
      <c r="F518" s="176"/>
      <c r="G518" s="91"/>
      <c r="H518" s="176"/>
      <c r="I518" s="285"/>
      <c r="J518" s="285"/>
      <c r="K518" s="285" t="s">
        <v>1644</v>
      </c>
      <c r="L518" s="91">
        <v>50</v>
      </c>
      <c r="M518" s="91"/>
      <c r="N518" s="91">
        <v>50</v>
      </c>
      <c r="O518" s="64">
        <f t="shared" si="9"/>
        <v>100</v>
      </c>
      <c r="P518" s="290"/>
      <c r="Q518" s="394"/>
      <c r="R518" s="285"/>
      <c r="S518" s="285" t="s">
        <v>1645</v>
      </c>
      <c r="T518" s="65" t="s">
        <v>330</v>
      </c>
      <c r="U518" s="91"/>
      <c r="V518" s="334"/>
      <c r="W518" s="91"/>
      <c r="X518" s="91"/>
      <c r="Y518" s="157"/>
      <c r="Z518" s="285"/>
    </row>
    <row r="519" customHeight="1" spans="1:26">
      <c r="A519" s="176"/>
      <c r="B519" s="317"/>
      <c r="C519" s="179"/>
      <c r="D519" s="91"/>
      <c r="E519" s="91"/>
      <c r="F519" s="176"/>
      <c r="G519" s="91"/>
      <c r="H519" s="176"/>
      <c r="I519" s="285"/>
      <c r="J519" s="285"/>
      <c r="K519" s="285" t="s">
        <v>1646</v>
      </c>
      <c r="L519" s="91">
        <v>60</v>
      </c>
      <c r="M519" s="91"/>
      <c r="N519" s="91">
        <v>60</v>
      </c>
      <c r="O519" s="64">
        <f t="shared" si="9"/>
        <v>120</v>
      </c>
      <c r="P519" s="290"/>
      <c r="Q519" s="394"/>
      <c r="R519" s="285"/>
      <c r="S519" s="285" t="s">
        <v>1647</v>
      </c>
      <c r="T519" s="65" t="s">
        <v>327</v>
      </c>
      <c r="U519" s="91"/>
      <c r="V519" s="334"/>
      <c r="W519" s="91"/>
      <c r="X519" s="91"/>
      <c r="Y519" s="158"/>
      <c r="Z519" s="285"/>
    </row>
    <row r="520" customHeight="1" spans="1:26">
      <c r="A520" s="176">
        <v>178</v>
      </c>
      <c r="B520" s="317" t="s">
        <v>1908</v>
      </c>
      <c r="C520" s="65" t="s">
        <v>1909</v>
      </c>
      <c r="D520" s="65" t="s">
        <v>1910</v>
      </c>
      <c r="E520" s="65" t="s">
        <v>1911</v>
      </c>
      <c r="F520" s="165" t="s">
        <v>1898</v>
      </c>
      <c r="G520" s="65" t="s">
        <v>1912</v>
      </c>
      <c r="H520" s="165" t="s">
        <v>1349</v>
      </c>
      <c r="I520" s="65" t="s">
        <v>1913</v>
      </c>
      <c r="J520" s="57" t="s">
        <v>1914</v>
      </c>
      <c r="K520" s="382" t="s">
        <v>1915</v>
      </c>
      <c r="L520" s="91">
        <v>10</v>
      </c>
      <c r="M520" s="91"/>
      <c r="N520" s="91"/>
      <c r="O520" s="64">
        <f t="shared" si="9"/>
        <v>10</v>
      </c>
      <c r="P520" s="290"/>
      <c r="Q520" s="340">
        <v>43153</v>
      </c>
      <c r="R520" s="340">
        <v>43317</v>
      </c>
      <c r="S520" s="91">
        <v>3000</v>
      </c>
      <c r="T520" s="65" t="s">
        <v>25</v>
      </c>
      <c r="U520" s="65" t="s">
        <v>25</v>
      </c>
      <c r="V520" s="331" t="s">
        <v>1916</v>
      </c>
      <c r="W520" s="116">
        <v>18275147824</v>
      </c>
      <c r="X520" s="57" t="s">
        <v>1917</v>
      </c>
      <c r="Y520" s="340">
        <v>43138</v>
      </c>
      <c r="Z520" s="57" t="s">
        <v>1918</v>
      </c>
    </row>
    <row r="521" customHeight="1" spans="1:26">
      <c r="A521" s="176"/>
      <c r="B521" s="317"/>
      <c r="C521" s="91"/>
      <c r="D521" s="91"/>
      <c r="E521" s="91"/>
      <c r="F521" s="176"/>
      <c r="G521" s="91"/>
      <c r="H521" s="176"/>
      <c r="I521" s="91"/>
      <c r="J521" s="68"/>
      <c r="K521" s="382" t="s">
        <v>1919</v>
      </c>
      <c r="L521" s="91"/>
      <c r="M521" s="91">
        <v>30</v>
      </c>
      <c r="N521" s="91"/>
      <c r="O521" s="64">
        <f t="shared" si="9"/>
        <v>30</v>
      </c>
      <c r="P521" s="290"/>
      <c r="Q521" s="68"/>
      <c r="R521" s="68"/>
      <c r="S521" s="91">
        <v>2500</v>
      </c>
      <c r="T521" s="65" t="s">
        <v>25</v>
      </c>
      <c r="U521" s="65" t="s">
        <v>25</v>
      </c>
      <c r="V521" s="333"/>
      <c r="W521" s="68"/>
      <c r="X521" s="68"/>
      <c r="Y521" s="68"/>
      <c r="Z521" s="68"/>
    </row>
    <row r="522" customHeight="1" spans="1:26">
      <c r="A522" s="176">
        <v>179</v>
      </c>
      <c r="B522" s="376" t="s">
        <v>1920</v>
      </c>
      <c r="C522" s="314" t="s">
        <v>1921</v>
      </c>
      <c r="D522" s="314" t="s">
        <v>1922</v>
      </c>
      <c r="E522" s="314" t="s">
        <v>1923</v>
      </c>
      <c r="F522" s="165" t="s">
        <v>1898</v>
      </c>
      <c r="G522" s="314" t="s">
        <v>1924</v>
      </c>
      <c r="H522" s="165" t="s">
        <v>1349</v>
      </c>
      <c r="I522" s="285" t="s">
        <v>1741</v>
      </c>
      <c r="J522" s="315" t="s">
        <v>1925</v>
      </c>
      <c r="K522" s="383" t="s">
        <v>1926</v>
      </c>
      <c r="L522" s="314">
        <v>1</v>
      </c>
      <c r="M522" s="314"/>
      <c r="N522" s="314"/>
      <c r="O522" s="64">
        <f t="shared" si="9"/>
        <v>1</v>
      </c>
      <c r="P522" s="290"/>
      <c r="Q522" s="395" t="s">
        <v>545</v>
      </c>
      <c r="R522" s="396"/>
      <c r="S522" s="314">
        <v>5000</v>
      </c>
      <c r="T522" s="314"/>
      <c r="U522" s="314"/>
      <c r="V522" s="397" t="s">
        <v>1927</v>
      </c>
      <c r="W522" s="396">
        <v>18608500633</v>
      </c>
      <c r="X522" s="396" t="s">
        <v>1923</v>
      </c>
      <c r="Y522" s="340">
        <v>43139</v>
      </c>
      <c r="Z522" s="396"/>
    </row>
    <row r="523" customHeight="1" spans="1:26">
      <c r="A523" s="176"/>
      <c r="B523" s="376"/>
      <c r="C523" s="314"/>
      <c r="D523" s="314"/>
      <c r="E523" s="314"/>
      <c r="F523" s="176"/>
      <c r="G523" s="314"/>
      <c r="H523" s="176"/>
      <c r="I523" s="285"/>
      <c r="J523" s="315"/>
      <c r="K523" s="314" t="s">
        <v>83</v>
      </c>
      <c r="L523" s="314"/>
      <c r="M523" s="314"/>
      <c r="N523" s="314">
        <v>10</v>
      </c>
      <c r="O523" s="64">
        <f t="shared" si="9"/>
        <v>10</v>
      </c>
      <c r="P523" s="290"/>
      <c r="Q523" s="398"/>
      <c r="R523" s="398"/>
      <c r="S523" s="314" t="s">
        <v>1928</v>
      </c>
      <c r="T523" s="314"/>
      <c r="U523" s="314"/>
      <c r="V523" s="399"/>
      <c r="W523" s="398"/>
      <c r="X523" s="398"/>
      <c r="Y523" s="68"/>
      <c r="Z523" s="398"/>
    </row>
    <row r="524" customHeight="1" spans="1:26">
      <c r="A524" s="176">
        <v>180</v>
      </c>
      <c r="B524" s="317" t="s">
        <v>1929</v>
      </c>
      <c r="C524" s="65" t="s">
        <v>1930</v>
      </c>
      <c r="D524" s="65" t="s">
        <v>1931</v>
      </c>
      <c r="E524" s="65" t="s">
        <v>1932</v>
      </c>
      <c r="F524" s="65" t="s">
        <v>1898</v>
      </c>
      <c r="G524" s="65" t="s">
        <v>1933</v>
      </c>
      <c r="H524" s="165" t="s">
        <v>1349</v>
      </c>
      <c r="I524" s="65" t="s">
        <v>1741</v>
      </c>
      <c r="J524" s="57" t="s">
        <v>1934</v>
      </c>
      <c r="K524" s="382" t="s">
        <v>62</v>
      </c>
      <c r="L524" s="91">
        <v>2</v>
      </c>
      <c r="M524" s="91"/>
      <c r="N524" s="91"/>
      <c r="O524" s="64">
        <f t="shared" si="9"/>
        <v>2</v>
      </c>
      <c r="P524" s="290"/>
      <c r="Q524" s="116">
        <v>2018.1</v>
      </c>
      <c r="R524" s="116">
        <v>2018.8</v>
      </c>
      <c r="S524" s="91">
        <v>2000</v>
      </c>
      <c r="T524" s="65" t="s">
        <v>54</v>
      </c>
      <c r="U524" s="65" t="s">
        <v>25</v>
      </c>
      <c r="V524" s="331" t="s">
        <v>1935</v>
      </c>
      <c r="W524" s="116">
        <v>18275205575</v>
      </c>
      <c r="X524" s="57" t="s">
        <v>1936</v>
      </c>
      <c r="Y524" s="340">
        <v>43140</v>
      </c>
      <c r="Z524" s="205"/>
    </row>
    <row r="525" customHeight="1" spans="1:26">
      <c r="A525" s="176"/>
      <c r="B525" s="317"/>
      <c r="C525" s="91"/>
      <c r="D525" s="91"/>
      <c r="E525" s="91"/>
      <c r="F525" s="91"/>
      <c r="G525" s="91"/>
      <c r="H525" s="176"/>
      <c r="I525" s="91"/>
      <c r="J525" s="68"/>
      <c r="K525" s="65" t="s">
        <v>1604</v>
      </c>
      <c r="L525" s="91">
        <v>8</v>
      </c>
      <c r="M525" s="91"/>
      <c r="N525" s="91"/>
      <c r="O525" s="64">
        <f t="shared" si="9"/>
        <v>8</v>
      </c>
      <c r="P525" s="290"/>
      <c r="Q525" s="68"/>
      <c r="R525" s="68"/>
      <c r="S525" s="91">
        <v>3000</v>
      </c>
      <c r="T525" s="65" t="s">
        <v>54</v>
      </c>
      <c r="U525" s="65" t="s">
        <v>25</v>
      </c>
      <c r="V525" s="333"/>
      <c r="W525" s="68"/>
      <c r="X525" s="68"/>
      <c r="Y525" s="330"/>
      <c r="Z525" s="157"/>
    </row>
    <row r="526" customHeight="1" spans="1:26">
      <c r="A526" s="176"/>
      <c r="B526" s="317"/>
      <c r="C526" s="91"/>
      <c r="D526" s="91"/>
      <c r="E526" s="91"/>
      <c r="F526" s="91"/>
      <c r="G526" s="91"/>
      <c r="H526" s="176"/>
      <c r="I526" s="91"/>
      <c r="J526" s="68"/>
      <c r="K526" s="65" t="s">
        <v>1937</v>
      </c>
      <c r="L526" s="91"/>
      <c r="M526" s="91">
        <v>2</v>
      </c>
      <c r="N526" s="91"/>
      <c r="O526" s="64">
        <f t="shared" si="9"/>
        <v>2</v>
      </c>
      <c r="P526" s="290"/>
      <c r="Q526" s="68"/>
      <c r="R526" s="68"/>
      <c r="S526" s="91">
        <v>2000</v>
      </c>
      <c r="T526" s="65" t="s">
        <v>120</v>
      </c>
      <c r="U526" s="65" t="s">
        <v>25</v>
      </c>
      <c r="V526" s="333"/>
      <c r="W526" s="68"/>
      <c r="X526" s="68"/>
      <c r="Y526" s="330"/>
      <c r="Z526" s="158"/>
    </row>
    <row r="527" customHeight="1" spans="1:26">
      <c r="A527" s="176">
        <v>181</v>
      </c>
      <c r="B527" s="317" t="s">
        <v>1938</v>
      </c>
      <c r="C527" s="65" t="s">
        <v>1939</v>
      </c>
      <c r="D527" s="65" t="s">
        <v>1940</v>
      </c>
      <c r="E527" s="65" t="s">
        <v>1941</v>
      </c>
      <c r="F527" s="65" t="s">
        <v>1898</v>
      </c>
      <c r="G527" s="65" t="s">
        <v>1912</v>
      </c>
      <c r="H527" s="165" t="s">
        <v>1349</v>
      </c>
      <c r="I527" s="65" t="s">
        <v>1741</v>
      </c>
      <c r="J527" s="65" t="s">
        <v>1942</v>
      </c>
      <c r="K527" s="382" t="s">
        <v>1943</v>
      </c>
      <c r="L527" s="91"/>
      <c r="M527" s="91">
        <v>5</v>
      </c>
      <c r="N527" s="91"/>
      <c r="O527" s="64">
        <f t="shared" si="9"/>
        <v>5</v>
      </c>
      <c r="P527" s="290"/>
      <c r="Q527" s="394">
        <v>43132</v>
      </c>
      <c r="R527" s="192" t="s">
        <v>723</v>
      </c>
      <c r="S527" s="65" t="s">
        <v>1944</v>
      </c>
      <c r="T527" s="65" t="s">
        <v>25</v>
      </c>
      <c r="U527" s="65" t="s">
        <v>25</v>
      </c>
      <c r="V527" s="334" t="s">
        <v>1945</v>
      </c>
      <c r="W527" s="91">
        <v>18786661942</v>
      </c>
      <c r="X527" s="65" t="s">
        <v>1946</v>
      </c>
      <c r="Y527" s="394">
        <v>43141</v>
      </c>
      <c r="Z527" s="91"/>
    </row>
    <row r="528" customHeight="1" spans="1:26">
      <c r="A528" s="176"/>
      <c r="B528" s="317"/>
      <c r="C528" s="91"/>
      <c r="D528" s="91"/>
      <c r="E528" s="91"/>
      <c r="F528" s="91"/>
      <c r="G528" s="91"/>
      <c r="H528" s="176"/>
      <c r="I528" s="91"/>
      <c r="J528" s="91"/>
      <c r="K528" s="65" t="s">
        <v>1947</v>
      </c>
      <c r="L528" s="91"/>
      <c r="M528" s="91">
        <v>2</v>
      </c>
      <c r="N528" s="91"/>
      <c r="O528" s="64">
        <f t="shared" si="9"/>
        <v>2</v>
      </c>
      <c r="P528" s="290"/>
      <c r="Q528" s="91"/>
      <c r="R528" s="91"/>
      <c r="S528" s="65" t="s">
        <v>1948</v>
      </c>
      <c r="T528" s="65" t="s">
        <v>25</v>
      </c>
      <c r="U528" s="65" t="s">
        <v>25</v>
      </c>
      <c r="V528" s="334"/>
      <c r="W528" s="91"/>
      <c r="X528" s="91"/>
      <c r="Y528" s="394"/>
      <c r="Z528" s="91"/>
    </row>
    <row r="529" customHeight="1" spans="1:26">
      <c r="A529" s="176"/>
      <c r="B529" s="317"/>
      <c r="C529" s="91"/>
      <c r="D529" s="91"/>
      <c r="E529" s="91"/>
      <c r="F529" s="91"/>
      <c r="G529" s="91"/>
      <c r="H529" s="176"/>
      <c r="I529" s="91"/>
      <c r="J529" s="91"/>
      <c r="K529" s="65" t="s">
        <v>1096</v>
      </c>
      <c r="L529" s="91"/>
      <c r="M529" s="91">
        <v>2</v>
      </c>
      <c r="N529" s="116"/>
      <c r="O529" s="64">
        <f t="shared" si="9"/>
        <v>2</v>
      </c>
      <c r="P529" s="290"/>
      <c r="Q529" s="116"/>
      <c r="R529" s="91"/>
      <c r="S529" s="65" t="s">
        <v>1949</v>
      </c>
      <c r="T529" s="65" t="s">
        <v>330</v>
      </c>
      <c r="U529" s="65" t="s">
        <v>25</v>
      </c>
      <c r="V529" s="334"/>
      <c r="W529" s="91"/>
      <c r="X529" s="91"/>
      <c r="Y529" s="394"/>
      <c r="Z529" s="91"/>
    </row>
    <row r="530" customHeight="1" spans="1:26">
      <c r="A530" s="176">
        <v>182</v>
      </c>
      <c r="B530" s="343" t="s">
        <v>1950</v>
      </c>
      <c r="C530" s="57" t="s">
        <v>1951</v>
      </c>
      <c r="D530" s="57" t="s">
        <v>1952</v>
      </c>
      <c r="E530" s="57" t="s">
        <v>1953</v>
      </c>
      <c r="F530" s="57" t="s">
        <v>256</v>
      </c>
      <c r="G530" s="57" t="s">
        <v>1954</v>
      </c>
      <c r="H530" s="93"/>
      <c r="I530" s="93"/>
      <c r="J530" s="57" t="s">
        <v>1925</v>
      </c>
      <c r="K530" s="233" t="s">
        <v>1955</v>
      </c>
      <c r="L530" s="326">
        <v>12</v>
      </c>
      <c r="M530" s="326"/>
      <c r="N530" s="290"/>
      <c r="O530" s="64">
        <f t="shared" si="9"/>
        <v>12</v>
      </c>
      <c r="P530" s="290"/>
      <c r="Q530" s="400" t="s">
        <v>1956</v>
      </c>
      <c r="R530" s="329" t="s">
        <v>1957</v>
      </c>
      <c r="S530" s="57" t="s">
        <v>1958</v>
      </c>
      <c r="T530" s="233" t="s">
        <v>25</v>
      </c>
      <c r="U530" s="233" t="s">
        <v>616</v>
      </c>
      <c r="V530" s="331" t="s">
        <v>1959</v>
      </c>
      <c r="W530" s="116">
        <v>18984020979</v>
      </c>
      <c r="X530" s="57" t="s">
        <v>1960</v>
      </c>
      <c r="Y530" s="340">
        <v>43139</v>
      </c>
      <c r="Z530" s="93"/>
    </row>
    <row r="531" customHeight="1" spans="1:26">
      <c r="A531" s="176"/>
      <c r="B531" s="344"/>
      <c r="C531" s="68"/>
      <c r="D531" s="68"/>
      <c r="E531" s="68"/>
      <c r="F531" s="68"/>
      <c r="G531" s="68"/>
      <c r="H531" s="95"/>
      <c r="I531" s="95"/>
      <c r="J531" s="68"/>
      <c r="K531" s="233" t="s">
        <v>1961</v>
      </c>
      <c r="L531" s="326">
        <v>1</v>
      </c>
      <c r="M531" s="326"/>
      <c r="N531" s="290"/>
      <c r="O531" s="64">
        <f t="shared" si="9"/>
        <v>1</v>
      </c>
      <c r="P531" s="290"/>
      <c r="Q531" s="394"/>
      <c r="R531" s="330"/>
      <c r="S531" s="68"/>
      <c r="T531" s="326"/>
      <c r="U531" s="233" t="s">
        <v>1021</v>
      </c>
      <c r="V531" s="333"/>
      <c r="W531" s="68"/>
      <c r="X531" s="68"/>
      <c r="Y531" s="330"/>
      <c r="Z531" s="95"/>
    </row>
    <row r="532" customHeight="1" spans="1:26">
      <c r="A532" s="176"/>
      <c r="B532" s="344"/>
      <c r="C532" s="68"/>
      <c r="D532" s="68"/>
      <c r="E532" s="68"/>
      <c r="F532" s="68"/>
      <c r="G532" s="68"/>
      <c r="H532" s="95"/>
      <c r="I532" s="95"/>
      <c r="J532" s="68"/>
      <c r="K532" s="233" t="s">
        <v>1604</v>
      </c>
      <c r="L532" s="326">
        <v>2</v>
      </c>
      <c r="M532" s="326"/>
      <c r="N532" s="290"/>
      <c r="O532" s="64">
        <f t="shared" si="9"/>
        <v>2</v>
      </c>
      <c r="P532" s="290"/>
      <c r="Q532" s="91"/>
      <c r="R532" s="68"/>
      <c r="S532" s="68"/>
      <c r="T532" s="233" t="s">
        <v>25</v>
      </c>
      <c r="U532" s="233" t="s">
        <v>616</v>
      </c>
      <c r="V532" s="333"/>
      <c r="W532" s="68"/>
      <c r="X532" s="68"/>
      <c r="Y532" s="68"/>
      <c r="Z532" s="95"/>
    </row>
    <row r="533" customHeight="1" spans="1:26">
      <c r="A533" s="176"/>
      <c r="B533" s="344"/>
      <c r="C533" s="68"/>
      <c r="D533" s="68"/>
      <c r="E533" s="68"/>
      <c r="F533" s="68"/>
      <c r="G533" s="68"/>
      <c r="H533" s="95"/>
      <c r="I533" s="95"/>
      <c r="J533" s="68"/>
      <c r="K533" s="233" t="s">
        <v>418</v>
      </c>
      <c r="L533" s="326">
        <v>6</v>
      </c>
      <c r="M533" s="326"/>
      <c r="N533" s="290"/>
      <c r="O533" s="64">
        <f t="shared" si="9"/>
        <v>6</v>
      </c>
      <c r="P533" s="290"/>
      <c r="Q533" s="91"/>
      <c r="R533" s="68"/>
      <c r="S533" s="68"/>
      <c r="T533" s="233" t="s">
        <v>1962</v>
      </c>
      <c r="U533" s="233" t="s">
        <v>616</v>
      </c>
      <c r="V533" s="333"/>
      <c r="W533" s="68"/>
      <c r="X533" s="68"/>
      <c r="Y533" s="68"/>
      <c r="Z533" s="95"/>
    </row>
    <row r="534" customHeight="1" spans="1:26">
      <c r="A534" s="176"/>
      <c r="B534" s="344"/>
      <c r="C534" s="68"/>
      <c r="D534" s="68"/>
      <c r="E534" s="68"/>
      <c r="F534" s="68"/>
      <c r="G534" s="68"/>
      <c r="H534" s="95"/>
      <c r="I534" s="95"/>
      <c r="J534" s="68"/>
      <c r="K534" s="233" t="s">
        <v>1963</v>
      </c>
      <c r="L534" s="326">
        <v>1</v>
      </c>
      <c r="M534" s="326"/>
      <c r="N534" s="290"/>
      <c r="O534" s="64">
        <f t="shared" si="9"/>
        <v>1</v>
      </c>
      <c r="P534" s="290"/>
      <c r="Q534" s="91"/>
      <c r="R534" s="68"/>
      <c r="S534" s="68"/>
      <c r="T534" s="233" t="s">
        <v>318</v>
      </c>
      <c r="U534" s="233" t="s">
        <v>340</v>
      </c>
      <c r="V534" s="333"/>
      <c r="W534" s="68"/>
      <c r="X534" s="68"/>
      <c r="Y534" s="68"/>
      <c r="Z534" s="95"/>
    </row>
    <row r="535" customHeight="1" spans="1:26">
      <c r="A535" s="176"/>
      <c r="B535" s="344"/>
      <c r="C535" s="68"/>
      <c r="D535" s="68"/>
      <c r="E535" s="68"/>
      <c r="F535" s="68"/>
      <c r="G535" s="68"/>
      <c r="H535" s="95"/>
      <c r="I535" s="95"/>
      <c r="J535" s="68"/>
      <c r="K535" s="233" t="s">
        <v>96</v>
      </c>
      <c r="L535" s="326">
        <v>1</v>
      </c>
      <c r="M535" s="326"/>
      <c r="N535" s="290"/>
      <c r="O535" s="64">
        <f t="shared" si="9"/>
        <v>1</v>
      </c>
      <c r="P535" s="290"/>
      <c r="Q535" s="91"/>
      <c r="R535" s="68"/>
      <c r="S535" s="68"/>
      <c r="T535" s="233" t="s">
        <v>318</v>
      </c>
      <c r="U535" s="233" t="s">
        <v>1021</v>
      </c>
      <c r="V535" s="333"/>
      <c r="W535" s="68"/>
      <c r="X535" s="68"/>
      <c r="Y535" s="68"/>
      <c r="Z535" s="95"/>
    </row>
    <row r="536" customHeight="1" spans="1:26">
      <c r="A536" s="176"/>
      <c r="B536" s="344"/>
      <c r="C536" s="68"/>
      <c r="D536" s="68"/>
      <c r="E536" s="68"/>
      <c r="F536" s="68"/>
      <c r="G536" s="68"/>
      <c r="H536" s="95"/>
      <c r="I536" s="95"/>
      <c r="J536" s="68"/>
      <c r="K536" s="233" t="s">
        <v>1964</v>
      </c>
      <c r="L536" s="326"/>
      <c r="M536" s="326">
        <v>1</v>
      </c>
      <c r="N536" s="290"/>
      <c r="O536" s="64">
        <f t="shared" si="9"/>
        <v>1</v>
      </c>
      <c r="P536" s="290"/>
      <c r="Q536" s="91"/>
      <c r="R536" s="68"/>
      <c r="S536" s="68"/>
      <c r="T536" s="233" t="s">
        <v>318</v>
      </c>
      <c r="U536" s="233" t="s">
        <v>616</v>
      </c>
      <c r="V536" s="333"/>
      <c r="W536" s="68"/>
      <c r="X536" s="68"/>
      <c r="Y536" s="68"/>
      <c r="Z536" s="95"/>
    </row>
    <row r="537" customHeight="1" spans="1:26">
      <c r="A537" s="176"/>
      <c r="B537" s="377"/>
      <c r="C537" s="371"/>
      <c r="D537" s="70"/>
      <c r="E537" s="371"/>
      <c r="F537" s="371"/>
      <c r="G537" s="371"/>
      <c r="H537" s="121"/>
      <c r="I537" s="121"/>
      <c r="J537" s="371"/>
      <c r="K537" s="233" t="s">
        <v>1965</v>
      </c>
      <c r="L537" s="326">
        <v>1</v>
      </c>
      <c r="M537" s="326"/>
      <c r="N537" s="290"/>
      <c r="O537" s="64">
        <f t="shared" si="9"/>
        <v>1</v>
      </c>
      <c r="P537" s="290"/>
      <c r="Q537" s="91"/>
      <c r="R537" s="70"/>
      <c r="S537" s="70"/>
      <c r="T537" s="233" t="s">
        <v>318</v>
      </c>
      <c r="U537" s="233" t="s">
        <v>1021</v>
      </c>
      <c r="V537" s="361"/>
      <c r="W537" s="70"/>
      <c r="X537" s="70"/>
      <c r="Y537" s="70"/>
      <c r="Z537" s="121"/>
    </row>
    <row r="538" customHeight="1" spans="1:26">
      <c r="A538" s="176">
        <v>183</v>
      </c>
      <c r="B538" s="317" t="s">
        <v>1966</v>
      </c>
      <c r="C538" s="57" t="s">
        <v>1967</v>
      </c>
      <c r="D538" s="57" t="s">
        <v>1968</v>
      </c>
      <c r="E538" s="57" t="s">
        <v>1969</v>
      </c>
      <c r="F538" s="57" t="s">
        <v>256</v>
      </c>
      <c r="G538" s="57" t="s">
        <v>1970</v>
      </c>
      <c r="H538" s="116"/>
      <c r="I538" s="116"/>
      <c r="J538" s="57" t="s">
        <v>1925</v>
      </c>
      <c r="K538" s="233" t="s">
        <v>1971</v>
      </c>
      <c r="L538" s="326">
        <v>12</v>
      </c>
      <c r="M538" s="326"/>
      <c r="N538" s="290"/>
      <c r="O538" s="64">
        <f t="shared" si="9"/>
        <v>12</v>
      </c>
      <c r="P538" s="290"/>
      <c r="Q538" s="400" t="s">
        <v>1956</v>
      </c>
      <c r="R538" s="329" t="s">
        <v>1957</v>
      </c>
      <c r="S538" s="57" t="s">
        <v>1958</v>
      </c>
      <c r="T538" s="233" t="s">
        <v>25</v>
      </c>
      <c r="U538" s="233" t="s">
        <v>616</v>
      </c>
      <c r="V538" s="331" t="s">
        <v>1972</v>
      </c>
      <c r="W538" s="57" t="s">
        <v>1973</v>
      </c>
      <c r="X538" s="57" t="s">
        <v>1960</v>
      </c>
      <c r="Y538" s="340">
        <v>43139</v>
      </c>
      <c r="Z538" s="116"/>
    </row>
    <row r="539" customHeight="1" spans="1:26">
      <c r="A539" s="176"/>
      <c r="B539" s="317"/>
      <c r="C539" s="68"/>
      <c r="D539" s="68"/>
      <c r="E539" s="68"/>
      <c r="F539" s="68"/>
      <c r="G539" s="68"/>
      <c r="H539" s="68"/>
      <c r="I539" s="68"/>
      <c r="J539" s="68"/>
      <c r="K539" s="233" t="s">
        <v>1974</v>
      </c>
      <c r="L539" s="326">
        <v>1</v>
      </c>
      <c r="M539" s="326"/>
      <c r="N539" s="290"/>
      <c r="O539" s="64">
        <f t="shared" si="9"/>
        <v>1</v>
      </c>
      <c r="P539" s="290"/>
      <c r="Q539" s="394"/>
      <c r="R539" s="330"/>
      <c r="S539" s="68"/>
      <c r="T539" s="326"/>
      <c r="U539" s="233" t="s">
        <v>1021</v>
      </c>
      <c r="V539" s="333"/>
      <c r="W539" s="68"/>
      <c r="X539" s="68"/>
      <c r="Y539" s="330"/>
      <c r="Z539" s="68"/>
    </row>
    <row r="540" customHeight="1" spans="1:26">
      <c r="A540" s="176"/>
      <c r="B540" s="317"/>
      <c r="C540" s="68"/>
      <c r="D540" s="68"/>
      <c r="E540" s="68"/>
      <c r="F540" s="68"/>
      <c r="G540" s="68"/>
      <c r="H540" s="68"/>
      <c r="I540" s="68"/>
      <c r="J540" s="68"/>
      <c r="K540" s="233" t="s">
        <v>1975</v>
      </c>
      <c r="L540" s="326">
        <v>2</v>
      </c>
      <c r="M540" s="326"/>
      <c r="N540" s="290"/>
      <c r="O540" s="64">
        <f t="shared" si="9"/>
        <v>2</v>
      </c>
      <c r="P540" s="290"/>
      <c r="Q540" s="91"/>
      <c r="R540" s="68"/>
      <c r="S540" s="68"/>
      <c r="T540" s="233" t="s">
        <v>25</v>
      </c>
      <c r="U540" s="233" t="s">
        <v>616</v>
      </c>
      <c r="V540" s="333"/>
      <c r="W540" s="68"/>
      <c r="X540" s="68"/>
      <c r="Y540" s="68"/>
      <c r="Z540" s="68"/>
    </row>
    <row r="541" customHeight="1" spans="1:26">
      <c r="A541" s="176"/>
      <c r="B541" s="317"/>
      <c r="C541" s="68"/>
      <c r="D541" s="68"/>
      <c r="E541" s="68"/>
      <c r="F541" s="68"/>
      <c r="G541" s="68"/>
      <c r="H541" s="68"/>
      <c r="I541" s="68"/>
      <c r="J541" s="68"/>
      <c r="K541" s="233" t="s">
        <v>1976</v>
      </c>
      <c r="L541" s="326">
        <v>6</v>
      </c>
      <c r="M541" s="326"/>
      <c r="N541" s="290"/>
      <c r="O541" s="64">
        <f t="shared" si="9"/>
        <v>6</v>
      </c>
      <c r="P541" s="290"/>
      <c r="Q541" s="91"/>
      <c r="R541" s="68"/>
      <c r="S541" s="68"/>
      <c r="T541" s="233" t="s">
        <v>1962</v>
      </c>
      <c r="U541" s="233" t="s">
        <v>616</v>
      </c>
      <c r="V541" s="333"/>
      <c r="W541" s="68"/>
      <c r="X541" s="68"/>
      <c r="Y541" s="68"/>
      <c r="Z541" s="68"/>
    </row>
    <row r="542" customHeight="1" spans="1:26">
      <c r="A542" s="176"/>
      <c r="B542" s="317"/>
      <c r="C542" s="68"/>
      <c r="D542" s="68"/>
      <c r="E542" s="68"/>
      <c r="F542" s="68"/>
      <c r="G542" s="68"/>
      <c r="H542" s="68"/>
      <c r="I542" s="68"/>
      <c r="J542" s="68"/>
      <c r="K542" s="233" t="s">
        <v>1977</v>
      </c>
      <c r="L542" s="326">
        <v>1</v>
      </c>
      <c r="M542" s="326"/>
      <c r="N542" s="290"/>
      <c r="O542" s="64">
        <f t="shared" si="9"/>
        <v>1</v>
      </c>
      <c r="P542" s="290"/>
      <c r="Q542" s="91"/>
      <c r="R542" s="68"/>
      <c r="S542" s="68"/>
      <c r="T542" s="233" t="s">
        <v>318</v>
      </c>
      <c r="U542" s="233" t="s">
        <v>340</v>
      </c>
      <c r="V542" s="333"/>
      <c r="W542" s="68"/>
      <c r="X542" s="68"/>
      <c r="Y542" s="68"/>
      <c r="Z542" s="68"/>
    </row>
    <row r="543" customHeight="1" spans="1:26">
      <c r="A543" s="176"/>
      <c r="B543" s="317"/>
      <c r="C543" s="68"/>
      <c r="D543" s="68"/>
      <c r="E543" s="68"/>
      <c r="F543" s="68"/>
      <c r="G543" s="68"/>
      <c r="H543" s="68"/>
      <c r="I543" s="68"/>
      <c r="J543" s="68"/>
      <c r="K543" s="233" t="s">
        <v>96</v>
      </c>
      <c r="L543" s="326">
        <v>1</v>
      </c>
      <c r="M543" s="326"/>
      <c r="N543" s="290"/>
      <c r="O543" s="64">
        <f t="shared" si="9"/>
        <v>1</v>
      </c>
      <c r="P543" s="290"/>
      <c r="Q543" s="91"/>
      <c r="R543" s="68"/>
      <c r="S543" s="68"/>
      <c r="T543" s="233" t="s">
        <v>318</v>
      </c>
      <c r="U543" s="233" t="s">
        <v>1021</v>
      </c>
      <c r="V543" s="333"/>
      <c r="W543" s="68"/>
      <c r="X543" s="68"/>
      <c r="Y543" s="68"/>
      <c r="Z543" s="68"/>
    </row>
    <row r="544" customHeight="1" spans="1:26">
      <c r="A544" s="176"/>
      <c r="B544" s="317"/>
      <c r="C544" s="68"/>
      <c r="D544" s="68"/>
      <c r="E544" s="68"/>
      <c r="F544" s="68"/>
      <c r="G544" s="68"/>
      <c r="H544" s="68"/>
      <c r="I544" s="68"/>
      <c r="J544" s="68"/>
      <c r="K544" s="233" t="s">
        <v>1964</v>
      </c>
      <c r="L544" s="326"/>
      <c r="M544" s="326">
        <v>1</v>
      </c>
      <c r="N544" s="290"/>
      <c r="O544" s="64">
        <f t="shared" si="9"/>
        <v>1</v>
      </c>
      <c r="P544" s="290"/>
      <c r="Q544" s="91"/>
      <c r="R544" s="68"/>
      <c r="S544" s="68"/>
      <c r="T544" s="233" t="s">
        <v>318</v>
      </c>
      <c r="U544" s="233" t="s">
        <v>616</v>
      </c>
      <c r="V544" s="333"/>
      <c r="W544" s="68"/>
      <c r="X544" s="68"/>
      <c r="Y544" s="68"/>
      <c r="Z544" s="68"/>
    </row>
    <row r="545" customHeight="1" spans="1:26">
      <c r="A545" s="176"/>
      <c r="B545" s="317"/>
      <c r="C545" s="70"/>
      <c r="D545" s="70"/>
      <c r="E545" s="70"/>
      <c r="F545" s="70"/>
      <c r="G545" s="70"/>
      <c r="H545" s="70"/>
      <c r="I545" s="70"/>
      <c r="J545" s="70"/>
      <c r="K545" s="233" t="s">
        <v>1965</v>
      </c>
      <c r="L545" s="326">
        <v>1</v>
      </c>
      <c r="M545" s="326"/>
      <c r="N545" s="290"/>
      <c r="O545" s="64">
        <f t="shared" si="9"/>
        <v>1</v>
      </c>
      <c r="P545" s="290"/>
      <c r="Q545" s="91"/>
      <c r="R545" s="70"/>
      <c r="S545" s="70"/>
      <c r="T545" s="233" t="s">
        <v>318</v>
      </c>
      <c r="U545" s="233" t="s">
        <v>1021</v>
      </c>
      <c r="V545" s="361"/>
      <c r="W545" s="70"/>
      <c r="X545" s="70"/>
      <c r="Y545" s="70"/>
      <c r="Z545" s="70"/>
    </row>
    <row r="546" customHeight="1" spans="1:26">
      <c r="A546" s="93">
        <v>184</v>
      </c>
      <c r="B546" s="57" t="s">
        <v>1978</v>
      </c>
      <c r="C546" s="468" t="s">
        <v>1979</v>
      </c>
      <c r="D546" s="233" t="s">
        <v>1980</v>
      </c>
      <c r="E546" s="247" t="s">
        <v>1981</v>
      </c>
      <c r="F546" s="225"/>
      <c r="G546" s="233" t="s">
        <v>1982</v>
      </c>
      <c r="H546" s="225"/>
      <c r="I546" s="233" t="s">
        <v>1983</v>
      </c>
      <c r="J546" s="225"/>
      <c r="K546" s="247" t="s">
        <v>1984</v>
      </c>
      <c r="L546" s="64"/>
      <c r="M546" s="64"/>
      <c r="N546" s="264">
        <v>100</v>
      </c>
      <c r="O546" s="64">
        <f t="shared" ref="O546:O609" si="10">SUM(L546:N546)</f>
        <v>100</v>
      </c>
      <c r="P546" s="384" t="s">
        <v>731</v>
      </c>
      <c r="Q546" s="387"/>
      <c r="R546" s="247" t="s">
        <v>1985</v>
      </c>
      <c r="S546" s="84" t="s">
        <v>25</v>
      </c>
      <c r="T546" s="84" t="s">
        <v>25</v>
      </c>
      <c r="U546" s="84" t="s">
        <v>25</v>
      </c>
      <c r="V546" s="247" t="s">
        <v>1986</v>
      </c>
      <c r="W546" s="401" t="s">
        <v>1987</v>
      </c>
      <c r="X546" s="247" t="s">
        <v>1988</v>
      </c>
      <c r="Y546" s="65" t="s">
        <v>1989</v>
      </c>
      <c r="Z546" s="84" t="s">
        <v>1990</v>
      </c>
    </row>
    <row r="547" customHeight="1" spans="1:26">
      <c r="A547" s="121"/>
      <c r="B547" s="70"/>
      <c r="C547" s="468" t="s">
        <v>1991</v>
      </c>
      <c r="D547" s="233" t="s">
        <v>1980</v>
      </c>
      <c r="E547" s="247" t="s">
        <v>1981</v>
      </c>
      <c r="F547" s="225"/>
      <c r="G547" s="233" t="s">
        <v>1982</v>
      </c>
      <c r="H547" s="225"/>
      <c r="I547" s="233" t="s">
        <v>1983</v>
      </c>
      <c r="J547" s="225"/>
      <c r="K547" s="247" t="s">
        <v>1992</v>
      </c>
      <c r="L547" s="225"/>
      <c r="M547" s="225"/>
      <c r="N547" s="264">
        <v>100</v>
      </c>
      <c r="O547" s="64">
        <f t="shared" si="10"/>
        <v>100</v>
      </c>
      <c r="P547" s="385" t="s">
        <v>731</v>
      </c>
      <c r="Q547" s="402"/>
      <c r="R547" s="247" t="s">
        <v>1993</v>
      </c>
      <c r="S547" s="84" t="s">
        <v>25</v>
      </c>
      <c r="T547" s="84" t="s">
        <v>25</v>
      </c>
      <c r="U547" s="84" t="s">
        <v>25</v>
      </c>
      <c r="V547" s="247" t="s">
        <v>1986</v>
      </c>
      <c r="W547" s="401" t="s">
        <v>1987</v>
      </c>
      <c r="X547" s="247" t="s">
        <v>1988</v>
      </c>
      <c r="Y547" s="65" t="s">
        <v>1989</v>
      </c>
      <c r="Z547" s="84" t="s">
        <v>1994</v>
      </c>
    </row>
    <row r="548" customHeight="1" spans="1:26">
      <c r="A548" s="93">
        <v>185</v>
      </c>
      <c r="B548" s="57" t="s">
        <v>1995</v>
      </c>
      <c r="C548" s="84" t="s">
        <v>1996</v>
      </c>
      <c r="D548" s="84" t="s">
        <v>1997</v>
      </c>
      <c r="E548" s="84" t="s">
        <v>1998</v>
      </c>
      <c r="F548" s="64"/>
      <c r="G548" s="84" t="s">
        <v>1999</v>
      </c>
      <c r="H548" s="64"/>
      <c r="I548" s="233" t="s">
        <v>1983</v>
      </c>
      <c r="J548" s="84" t="s">
        <v>2000</v>
      </c>
      <c r="K548" s="84" t="s">
        <v>346</v>
      </c>
      <c r="L548" s="64"/>
      <c r="M548" s="64"/>
      <c r="N548" s="64">
        <v>30</v>
      </c>
      <c r="O548" s="64">
        <f t="shared" si="10"/>
        <v>30</v>
      </c>
      <c r="P548" s="384" t="s">
        <v>2001</v>
      </c>
      <c r="Q548" s="384" t="s">
        <v>2002</v>
      </c>
      <c r="R548" s="84" t="s">
        <v>2003</v>
      </c>
      <c r="S548" s="84" t="s">
        <v>54</v>
      </c>
      <c r="T548" s="84" t="s">
        <v>49</v>
      </c>
      <c r="U548" s="84" t="s">
        <v>49</v>
      </c>
      <c r="V548" s="84" t="s">
        <v>492</v>
      </c>
      <c r="W548" s="185" t="s">
        <v>2004</v>
      </c>
      <c r="X548" s="84" t="s">
        <v>2005</v>
      </c>
      <c r="Y548" s="84" t="s">
        <v>2006</v>
      </c>
      <c r="Z548" s="64"/>
    </row>
    <row r="549" customHeight="1" spans="1:26">
      <c r="A549" s="95"/>
      <c r="B549" s="68"/>
      <c r="C549" s="84" t="s">
        <v>1996</v>
      </c>
      <c r="D549" s="84" t="s">
        <v>1997</v>
      </c>
      <c r="E549" s="84" t="s">
        <v>1998</v>
      </c>
      <c r="F549" s="64"/>
      <c r="G549" s="84" t="s">
        <v>1999</v>
      </c>
      <c r="H549" s="64"/>
      <c r="I549" s="233" t="s">
        <v>1983</v>
      </c>
      <c r="J549" s="84" t="s">
        <v>2000</v>
      </c>
      <c r="K549" s="84" t="s">
        <v>2007</v>
      </c>
      <c r="L549" s="64"/>
      <c r="M549" s="64"/>
      <c r="N549" s="64">
        <v>10</v>
      </c>
      <c r="O549" s="64">
        <f t="shared" si="10"/>
        <v>10</v>
      </c>
      <c r="P549" s="385" t="s">
        <v>2001</v>
      </c>
      <c r="Q549" s="385" t="s">
        <v>2002</v>
      </c>
      <c r="R549" s="84" t="s">
        <v>555</v>
      </c>
      <c r="S549" s="84" t="s">
        <v>54</v>
      </c>
      <c r="T549" s="84" t="s">
        <v>49</v>
      </c>
      <c r="U549" s="84" t="s">
        <v>49</v>
      </c>
      <c r="V549" s="84" t="s">
        <v>492</v>
      </c>
      <c r="W549" s="185" t="s">
        <v>2004</v>
      </c>
      <c r="X549" s="84" t="s">
        <v>2005</v>
      </c>
      <c r="Y549" s="385" t="s">
        <v>2006</v>
      </c>
      <c r="Z549" s="64"/>
    </row>
    <row r="550" customHeight="1" spans="1:26">
      <c r="A550" s="95"/>
      <c r="B550" s="68"/>
      <c r="C550" s="84" t="s">
        <v>1996</v>
      </c>
      <c r="D550" s="84" t="s">
        <v>1997</v>
      </c>
      <c r="E550" s="84" t="s">
        <v>1998</v>
      </c>
      <c r="F550" s="64"/>
      <c r="G550" s="84" t="s">
        <v>1999</v>
      </c>
      <c r="H550" s="64"/>
      <c r="I550" s="233" t="s">
        <v>1983</v>
      </c>
      <c r="J550" s="84" t="s">
        <v>2000</v>
      </c>
      <c r="K550" s="84" t="s">
        <v>2008</v>
      </c>
      <c r="L550" s="64">
        <v>15</v>
      </c>
      <c r="M550" s="64"/>
      <c r="N550" s="64"/>
      <c r="O550" s="64">
        <f t="shared" si="10"/>
        <v>15</v>
      </c>
      <c r="P550" s="384" t="s">
        <v>2001</v>
      </c>
      <c r="Q550" s="384" t="s">
        <v>2002</v>
      </c>
      <c r="R550" s="84" t="s">
        <v>2009</v>
      </c>
      <c r="S550" s="84" t="s">
        <v>54</v>
      </c>
      <c r="T550" s="84" t="s">
        <v>49</v>
      </c>
      <c r="U550" s="84" t="s">
        <v>49</v>
      </c>
      <c r="V550" s="84" t="s">
        <v>492</v>
      </c>
      <c r="W550" s="185" t="s">
        <v>2004</v>
      </c>
      <c r="X550" s="84" t="s">
        <v>2005</v>
      </c>
      <c r="Y550" s="84" t="s">
        <v>2006</v>
      </c>
      <c r="Z550" s="64"/>
    </row>
    <row r="551" customHeight="1" spans="1:26">
      <c r="A551" s="121"/>
      <c r="B551" s="70"/>
      <c r="C551" s="84" t="s">
        <v>1996</v>
      </c>
      <c r="D551" s="84" t="s">
        <v>1997</v>
      </c>
      <c r="E551" s="84" t="s">
        <v>1998</v>
      </c>
      <c r="F551" s="64"/>
      <c r="G551" s="84" t="s">
        <v>1999</v>
      </c>
      <c r="H551" s="64"/>
      <c r="I551" s="233" t="s">
        <v>1983</v>
      </c>
      <c r="J551" s="84" t="s">
        <v>2000</v>
      </c>
      <c r="K551" s="84" t="s">
        <v>2010</v>
      </c>
      <c r="L551" s="64">
        <v>10</v>
      </c>
      <c r="M551" s="64"/>
      <c r="N551" s="64"/>
      <c r="O551" s="64">
        <f t="shared" si="10"/>
        <v>10</v>
      </c>
      <c r="P551" s="385" t="s">
        <v>2001</v>
      </c>
      <c r="Q551" s="385" t="s">
        <v>2002</v>
      </c>
      <c r="R551" s="84" t="s">
        <v>2011</v>
      </c>
      <c r="S551" s="84" t="s">
        <v>54</v>
      </c>
      <c r="T551" s="84" t="s">
        <v>49</v>
      </c>
      <c r="U551" s="84" t="s">
        <v>2012</v>
      </c>
      <c r="V551" s="84" t="s">
        <v>492</v>
      </c>
      <c r="W551" s="185" t="s">
        <v>2004</v>
      </c>
      <c r="X551" s="84" t="s">
        <v>2005</v>
      </c>
      <c r="Y551" s="385" t="s">
        <v>2006</v>
      </c>
      <c r="Z551" s="64"/>
    </row>
    <row r="552" customHeight="1" spans="1:26">
      <c r="A552" s="109">
        <v>186</v>
      </c>
      <c r="B552" s="233" t="s">
        <v>2013</v>
      </c>
      <c r="C552" s="247" t="s">
        <v>2014</v>
      </c>
      <c r="D552" s="247" t="s">
        <v>2015</v>
      </c>
      <c r="E552" s="247" t="s">
        <v>2016</v>
      </c>
      <c r="F552" s="225"/>
      <c r="G552" s="247" t="s">
        <v>613</v>
      </c>
      <c r="H552" s="225"/>
      <c r="I552" s="247" t="s">
        <v>1983</v>
      </c>
      <c r="J552" s="247" t="s">
        <v>2017</v>
      </c>
      <c r="K552" s="247" t="s">
        <v>999</v>
      </c>
      <c r="L552" s="225">
        <v>18</v>
      </c>
      <c r="M552" s="225"/>
      <c r="N552" s="225"/>
      <c r="O552" s="64">
        <f t="shared" si="10"/>
        <v>18</v>
      </c>
      <c r="P552" s="386" t="s">
        <v>2006</v>
      </c>
      <c r="Q552" s="386" t="s">
        <v>723</v>
      </c>
      <c r="R552" s="64">
        <v>2000</v>
      </c>
      <c r="S552" s="247" t="s">
        <v>54</v>
      </c>
      <c r="T552" s="225"/>
      <c r="U552" s="225"/>
      <c r="V552" s="247" t="s">
        <v>1031</v>
      </c>
      <c r="W552" s="401" t="s">
        <v>2018</v>
      </c>
      <c r="X552" s="247" t="s">
        <v>2019</v>
      </c>
      <c r="Y552" s="247" t="s">
        <v>2006</v>
      </c>
      <c r="Z552" s="64"/>
    </row>
    <row r="553" customHeight="1" spans="1:26">
      <c r="A553" s="109">
        <v>187</v>
      </c>
      <c r="B553" s="233" t="s">
        <v>2020</v>
      </c>
      <c r="C553" s="247" t="s">
        <v>590</v>
      </c>
      <c r="D553" s="247" t="s">
        <v>591</v>
      </c>
      <c r="E553" s="247" t="s">
        <v>2021</v>
      </c>
      <c r="F553" s="225"/>
      <c r="G553" s="247" t="s">
        <v>489</v>
      </c>
      <c r="H553" s="225"/>
      <c r="I553" s="225"/>
      <c r="J553" s="225"/>
      <c r="K553" s="225"/>
      <c r="L553" s="225"/>
      <c r="M553" s="225"/>
      <c r="N553" s="225">
        <v>200</v>
      </c>
      <c r="O553" s="64">
        <f t="shared" si="10"/>
        <v>200</v>
      </c>
      <c r="P553" s="387">
        <v>43132</v>
      </c>
      <c r="Q553" s="387">
        <v>43465</v>
      </c>
      <c r="R553" s="84" t="s">
        <v>594</v>
      </c>
      <c r="S553" s="247" t="s">
        <v>54</v>
      </c>
      <c r="T553" s="225"/>
      <c r="U553" s="225"/>
      <c r="V553" s="247" t="s">
        <v>2022</v>
      </c>
      <c r="W553" s="401" t="s">
        <v>2023</v>
      </c>
      <c r="X553" s="247" t="s">
        <v>1327</v>
      </c>
      <c r="Y553" s="225"/>
      <c r="Z553" s="64"/>
    </row>
    <row r="554" customHeight="1" spans="1:26">
      <c r="A554" s="109">
        <v>188</v>
      </c>
      <c r="B554" s="233" t="s">
        <v>2024</v>
      </c>
      <c r="C554" s="468" t="s">
        <v>2025</v>
      </c>
      <c r="D554" s="233" t="s">
        <v>2026</v>
      </c>
      <c r="E554" s="233" t="s">
        <v>2027</v>
      </c>
      <c r="F554" s="225"/>
      <c r="G554" s="233" t="s">
        <v>2028</v>
      </c>
      <c r="H554" s="225"/>
      <c r="I554" s="233" t="s">
        <v>1983</v>
      </c>
      <c r="J554" s="233" t="s">
        <v>2029</v>
      </c>
      <c r="K554" s="233" t="s">
        <v>346</v>
      </c>
      <c r="L554" s="225"/>
      <c r="M554" s="225"/>
      <c r="N554" s="225">
        <v>7</v>
      </c>
      <c r="O554" s="64">
        <f t="shared" si="10"/>
        <v>7</v>
      </c>
      <c r="P554" s="387">
        <v>43157</v>
      </c>
      <c r="Q554" s="387">
        <v>43435</v>
      </c>
      <c r="R554" s="64">
        <v>2000</v>
      </c>
      <c r="S554" s="233" t="s">
        <v>54</v>
      </c>
      <c r="T554" s="233" t="s">
        <v>49</v>
      </c>
      <c r="U554" s="233" t="s">
        <v>49</v>
      </c>
      <c r="V554" s="233" t="s">
        <v>2030</v>
      </c>
      <c r="W554" s="248" t="s">
        <v>2031</v>
      </c>
      <c r="X554" s="233" t="s">
        <v>2027</v>
      </c>
      <c r="Y554" s="387">
        <v>43157</v>
      </c>
      <c r="Z554" s="64"/>
    </row>
    <row r="555" customHeight="1" spans="1:26">
      <c r="A555" s="109">
        <v>189</v>
      </c>
      <c r="B555" s="233" t="s">
        <v>2032</v>
      </c>
      <c r="C555" s="247" t="s">
        <v>2033</v>
      </c>
      <c r="D555" s="247" t="s">
        <v>2034</v>
      </c>
      <c r="E555" s="247" t="s">
        <v>2035</v>
      </c>
      <c r="F555" s="225"/>
      <c r="G555" s="247" t="s">
        <v>2036</v>
      </c>
      <c r="H555" s="225"/>
      <c r="I555" s="225"/>
      <c r="J555" s="225"/>
      <c r="K555" s="247" t="s">
        <v>2037</v>
      </c>
      <c r="L555" s="225"/>
      <c r="M555" s="225"/>
      <c r="N555" s="225">
        <v>300</v>
      </c>
      <c r="O555" s="64">
        <f t="shared" si="10"/>
        <v>300</v>
      </c>
      <c r="P555" s="386" t="s">
        <v>2038</v>
      </c>
      <c r="Q555" s="387">
        <v>43435</v>
      </c>
      <c r="R555" s="247" t="s">
        <v>2039</v>
      </c>
      <c r="S555" s="247" t="s">
        <v>327</v>
      </c>
      <c r="T555" s="247" t="s">
        <v>25</v>
      </c>
      <c r="U555" s="247" t="s">
        <v>2040</v>
      </c>
      <c r="V555" s="247" t="s">
        <v>2041</v>
      </c>
      <c r="W555" s="401" t="s">
        <v>2042</v>
      </c>
      <c r="X555" s="247" t="s">
        <v>2035</v>
      </c>
      <c r="Y555" s="247" t="s">
        <v>2038</v>
      </c>
      <c r="Z555" s="84" t="s">
        <v>2043</v>
      </c>
    </row>
    <row r="556" customHeight="1" spans="1:26">
      <c r="A556" s="109">
        <v>190</v>
      </c>
      <c r="B556" s="233" t="s">
        <v>2044</v>
      </c>
      <c r="C556" s="248" t="s">
        <v>2045</v>
      </c>
      <c r="D556" s="233" t="s">
        <v>2046</v>
      </c>
      <c r="E556" s="233" t="s">
        <v>2047</v>
      </c>
      <c r="F556" s="225"/>
      <c r="G556" s="233" t="s">
        <v>2048</v>
      </c>
      <c r="H556" s="225"/>
      <c r="I556" s="233" t="s">
        <v>91</v>
      </c>
      <c r="J556" s="233" t="s">
        <v>2049</v>
      </c>
      <c r="K556" s="233" t="s">
        <v>2050</v>
      </c>
      <c r="L556" s="225">
        <v>20</v>
      </c>
      <c r="M556" s="225">
        <v>0</v>
      </c>
      <c r="N556" s="225"/>
      <c r="O556" s="64">
        <f t="shared" si="10"/>
        <v>20</v>
      </c>
      <c r="P556" s="387">
        <v>43157</v>
      </c>
      <c r="Q556" s="387">
        <v>43281</v>
      </c>
      <c r="R556" s="233" t="s">
        <v>2051</v>
      </c>
      <c r="S556" s="233" t="s">
        <v>2052</v>
      </c>
      <c r="T556" s="233" t="s">
        <v>25</v>
      </c>
      <c r="U556" s="233" t="s">
        <v>49</v>
      </c>
      <c r="V556" s="233" t="s">
        <v>1243</v>
      </c>
      <c r="W556" s="248" t="s">
        <v>2053</v>
      </c>
      <c r="X556" s="233" t="s">
        <v>91</v>
      </c>
      <c r="Y556" s="408">
        <v>43157</v>
      </c>
      <c r="Z556" s="64"/>
    </row>
    <row r="557" customHeight="1" spans="1:26">
      <c r="A557" s="109">
        <v>191</v>
      </c>
      <c r="B557" s="233" t="s">
        <v>2054</v>
      </c>
      <c r="C557" s="247" t="s">
        <v>2055</v>
      </c>
      <c r="D557" s="247" t="s">
        <v>2056</v>
      </c>
      <c r="E557" s="247" t="s">
        <v>2057</v>
      </c>
      <c r="F557" s="225"/>
      <c r="G557" s="247" t="s">
        <v>1349</v>
      </c>
      <c r="H557" s="225"/>
      <c r="I557" s="247" t="s">
        <v>36</v>
      </c>
      <c r="J557" s="247" t="s">
        <v>2058</v>
      </c>
      <c r="K557" s="247" t="s">
        <v>1646</v>
      </c>
      <c r="L557" s="225">
        <v>10</v>
      </c>
      <c r="M557" s="225">
        <v>10</v>
      </c>
      <c r="N557" s="225"/>
      <c r="O557" s="64">
        <f t="shared" si="10"/>
        <v>20</v>
      </c>
      <c r="P557" s="388">
        <v>43132</v>
      </c>
      <c r="Q557" s="388">
        <v>43282</v>
      </c>
      <c r="R557" s="225">
        <v>3000</v>
      </c>
      <c r="S557" s="247" t="s">
        <v>54</v>
      </c>
      <c r="T557" s="247" t="s">
        <v>49</v>
      </c>
      <c r="U557" s="247" t="s">
        <v>49</v>
      </c>
      <c r="V557" s="247" t="s">
        <v>2059</v>
      </c>
      <c r="W557" s="401" t="s">
        <v>2060</v>
      </c>
      <c r="X557" s="247" t="s">
        <v>2061</v>
      </c>
      <c r="Y557" s="247" t="s">
        <v>316</v>
      </c>
      <c r="Z557" s="64"/>
    </row>
    <row r="558" customHeight="1" spans="1:26">
      <c r="A558" s="93">
        <v>192</v>
      </c>
      <c r="B558" s="57" t="s">
        <v>1370</v>
      </c>
      <c r="C558" s="46" t="s">
        <v>2062</v>
      </c>
      <c r="D558" s="46" t="s">
        <v>1372</v>
      </c>
      <c r="E558" s="46" t="s">
        <v>2063</v>
      </c>
      <c r="F558" s="46" t="s">
        <v>888</v>
      </c>
      <c r="G558" s="46" t="s">
        <v>1375</v>
      </c>
      <c r="H558" s="46" t="s">
        <v>1376</v>
      </c>
      <c r="I558" s="46" t="s">
        <v>1168</v>
      </c>
      <c r="J558" s="46" t="s">
        <v>1377</v>
      </c>
      <c r="K558" s="132" t="s">
        <v>2064</v>
      </c>
      <c r="L558" s="225"/>
      <c r="M558" s="225"/>
      <c r="N558" s="285">
        <v>800</v>
      </c>
      <c r="O558" s="64">
        <f t="shared" si="10"/>
        <v>800</v>
      </c>
      <c r="P558" s="386" t="s">
        <v>2065</v>
      </c>
      <c r="Q558" s="403" t="s">
        <v>2002</v>
      </c>
      <c r="R558" s="285" t="s">
        <v>2066</v>
      </c>
      <c r="S558" s="247" t="s">
        <v>330</v>
      </c>
      <c r="T558" s="247" t="s">
        <v>25</v>
      </c>
      <c r="U558" s="285" t="s">
        <v>2067</v>
      </c>
      <c r="V558" s="247" t="s">
        <v>2068</v>
      </c>
      <c r="W558" s="401" t="s">
        <v>2069</v>
      </c>
      <c r="X558" s="247" t="s">
        <v>2070</v>
      </c>
      <c r="Y558" s="247" t="s">
        <v>2065</v>
      </c>
      <c r="Z558" s="64"/>
    </row>
    <row r="559" customHeight="1" spans="1:26">
      <c r="A559" s="121"/>
      <c r="B559" s="70"/>
      <c r="C559" s="52"/>
      <c r="D559" s="52"/>
      <c r="E559" s="52"/>
      <c r="F559" s="52"/>
      <c r="G559" s="52"/>
      <c r="H559" s="52"/>
      <c r="I559" s="52"/>
      <c r="J559" s="52"/>
      <c r="K559" s="132" t="s">
        <v>2071</v>
      </c>
      <c r="L559" s="225"/>
      <c r="M559" s="225"/>
      <c r="N559" s="285">
        <v>300</v>
      </c>
      <c r="O559" s="64">
        <f t="shared" si="10"/>
        <v>300</v>
      </c>
      <c r="P559" s="389" t="s">
        <v>2065</v>
      </c>
      <c r="Q559" s="403" t="s">
        <v>2072</v>
      </c>
      <c r="R559" s="285" t="s">
        <v>2066</v>
      </c>
      <c r="S559" s="247" t="s">
        <v>330</v>
      </c>
      <c r="T559" s="247" t="s">
        <v>25</v>
      </c>
      <c r="U559" s="285" t="s">
        <v>2073</v>
      </c>
      <c r="V559" s="247" t="s">
        <v>2068</v>
      </c>
      <c r="W559" s="401" t="s">
        <v>2069</v>
      </c>
      <c r="X559" s="247" t="s">
        <v>2070</v>
      </c>
      <c r="Y559" s="247" t="s">
        <v>2065</v>
      </c>
      <c r="Z559" s="64"/>
    </row>
    <row r="560" ht="30.75" customHeight="1" spans="1:26">
      <c r="A560" s="101">
        <v>193</v>
      </c>
      <c r="B560" s="101" t="s">
        <v>2044</v>
      </c>
      <c r="C560" s="378" t="s">
        <v>2074</v>
      </c>
      <c r="D560" s="379" t="s">
        <v>2046</v>
      </c>
      <c r="E560" s="101" t="s">
        <v>2075</v>
      </c>
      <c r="F560" s="91"/>
      <c r="G560" s="101" t="s">
        <v>1349</v>
      </c>
      <c r="H560" s="101" t="s">
        <v>1406</v>
      </c>
      <c r="I560" s="65" t="s">
        <v>91</v>
      </c>
      <c r="J560" s="91"/>
      <c r="K560" s="101" t="s">
        <v>2076</v>
      </c>
      <c r="L560" s="390">
        <v>300</v>
      </c>
      <c r="M560" s="390"/>
      <c r="N560" s="390"/>
      <c r="O560" s="64">
        <f t="shared" si="10"/>
        <v>300</v>
      </c>
      <c r="P560" s="132" t="s">
        <v>2077</v>
      </c>
      <c r="Q560" s="132" t="s">
        <v>2078</v>
      </c>
      <c r="R560" s="101" t="s">
        <v>2079</v>
      </c>
      <c r="S560" s="380" t="s">
        <v>25</v>
      </c>
      <c r="T560" s="91"/>
      <c r="U560" s="404" t="s">
        <v>2080</v>
      </c>
      <c r="V560" s="101" t="s">
        <v>2081</v>
      </c>
      <c r="W560" s="405" t="s">
        <v>2082</v>
      </c>
      <c r="X560" s="101" t="s">
        <v>2075</v>
      </c>
      <c r="Y560" s="132" t="s">
        <v>2065</v>
      </c>
      <c r="Z560" s="91"/>
    </row>
    <row r="561" customHeight="1" spans="1:26">
      <c r="A561" s="285">
        <v>194</v>
      </c>
      <c r="B561" s="285" t="s">
        <v>2083</v>
      </c>
      <c r="C561" s="380"/>
      <c r="D561" s="381"/>
      <c r="E561" s="101" t="s">
        <v>2084</v>
      </c>
      <c r="F561" s="91"/>
      <c r="G561" s="285" t="s">
        <v>148</v>
      </c>
      <c r="H561" s="285" t="s">
        <v>1376</v>
      </c>
      <c r="I561" s="65" t="s">
        <v>91</v>
      </c>
      <c r="J561" s="91"/>
      <c r="K561" s="86" t="s">
        <v>37</v>
      </c>
      <c r="L561" s="390">
        <v>3</v>
      </c>
      <c r="M561" s="390"/>
      <c r="N561" s="390"/>
      <c r="O561" s="64">
        <f t="shared" si="10"/>
        <v>3</v>
      </c>
      <c r="P561" s="132" t="s">
        <v>2077</v>
      </c>
      <c r="Q561" s="132" t="s">
        <v>2078</v>
      </c>
      <c r="R561" s="101" t="s">
        <v>40</v>
      </c>
      <c r="S561" s="101" t="s">
        <v>48</v>
      </c>
      <c r="T561" s="91"/>
      <c r="U561" s="404" t="s">
        <v>2085</v>
      </c>
      <c r="V561" s="101" t="s">
        <v>2086</v>
      </c>
      <c r="W561" s="405">
        <v>17327728982</v>
      </c>
      <c r="X561" s="101" t="s">
        <v>2084</v>
      </c>
      <c r="Y561" s="132" t="s">
        <v>2065</v>
      </c>
      <c r="Z561" s="176"/>
    </row>
    <row r="562" customHeight="1" spans="1:26">
      <c r="A562" s="285"/>
      <c r="B562" s="285"/>
      <c r="C562" s="380"/>
      <c r="D562" s="381"/>
      <c r="E562" s="101"/>
      <c r="F562" s="91"/>
      <c r="G562" s="285"/>
      <c r="H562" s="285"/>
      <c r="I562" s="65" t="s">
        <v>91</v>
      </c>
      <c r="J562" s="91"/>
      <c r="K562" s="101" t="s">
        <v>2087</v>
      </c>
      <c r="L562" s="390">
        <v>2</v>
      </c>
      <c r="M562" s="390"/>
      <c r="N562" s="390"/>
      <c r="O562" s="64">
        <f t="shared" si="10"/>
        <v>2</v>
      </c>
      <c r="P562" s="132" t="s">
        <v>2077</v>
      </c>
      <c r="Q562" s="132" t="s">
        <v>2078</v>
      </c>
      <c r="R562" s="101" t="s">
        <v>2088</v>
      </c>
      <c r="S562" s="101" t="s">
        <v>41</v>
      </c>
      <c r="T562" s="91"/>
      <c r="U562" s="404" t="s">
        <v>2089</v>
      </c>
      <c r="V562" s="101"/>
      <c r="W562" s="405"/>
      <c r="X562" s="101"/>
      <c r="Y562" s="132" t="s">
        <v>2065</v>
      </c>
      <c r="Z562" s="176"/>
    </row>
    <row r="563" customHeight="1" spans="1:26">
      <c r="A563" s="285"/>
      <c r="B563" s="285"/>
      <c r="C563" s="380"/>
      <c r="D563" s="381"/>
      <c r="E563" s="101"/>
      <c r="F563" s="91"/>
      <c r="G563" s="285"/>
      <c r="H563" s="285"/>
      <c r="I563" s="65" t="s">
        <v>91</v>
      </c>
      <c r="J563" s="91"/>
      <c r="K563" s="86" t="s">
        <v>2090</v>
      </c>
      <c r="L563" s="390"/>
      <c r="M563" s="390">
        <v>1</v>
      </c>
      <c r="N563" s="390"/>
      <c r="O563" s="64">
        <f t="shared" si="10"/>
        <v>1</v>
      </c>
      <c r="P563" s="132" t="s">
        <v>2077</v>
      </c>
      <c r="Q563" s="132" t="s">
        <v>2078</v>
      </c>
      <c r="R563" s="101" t="s">
        <v>781</v>
      </c>
      <c r="S563" s="101" t="s">
        <v>41</v>
      </c>
      <c r="T563" s="91"/>
      <c r="U563" s="404" t="s">
        <v>2091</v>
      </c>
      <c r="V563" s="101"/>
      <c r="W563" s="405"/>
      <c r="X563" s="101"/>
      <c r="Y563" s="132" t="s">
        <v>2065</v>
      </c>
      <c r="Z563" s="176"/>
    </row>
    <row r="564" customHeight="1" spans="1:26">
      <c r="A564" s="285"/>
      <c r="B564" s="285"/>
      <c r="C564" s="380"/>
      <c r="D564" s="381"/>
      <c r="E564" s="101"/>
      <c r="F564" s="91"/>
      <c r="G564" s="285"/>
      <c r="H564" s="285"/>
      <c r="I564" s="65" t="s">
        <v>91</v>
      </c>
      <c r="J564" s="91"/>
      <c r="K564" s="101" t="s">
        <v>1076</v>
      </c>
      <c r="L564" s="390">
        <v>1</v>
      </c>
      <c r="M564" s="390"/>
      <c r="N564" s="390"/>
      <c r="O564" s="64">
        <f t="shared" si="10"/>
        <v>1</v>
      </c>
      <c r="P564" s="132" t="s">
        <v>2077</v>
      </c>
      <c r="Q564" s="132" t="s">
        <v>2078</v>
      </c>
      <c r="R564" s="101" t="s">
        <v>47</v>
      </c>
      <c r="S564" s="101" t="s">
        <v>54</v>
      </c>
      <c r="T564" s="91"/>
      <c r="U564" s="404" t="s">
        <v>2092</v>
      </c>
      <c r="V564" s="101"/>
      <c r="W564" s="405"/>
      <c r="X564" s="101"/>
      <c r="Y564" s="132" t="s">
        <v>2065</v>
      </c>
      <c r="Z564" s="176"/>
    </row>
    <row r="565" customHeight="1" spans="1:26">
      <c r="A565" s="285"/>
      <c r="B565" s="285"/>
      <c r="C565" s="380"/>
      <c r="D565" s="381"/>
      <c r="E565" s="101"/>
      <c r="F565" s="91"/>
      <c r="G565" s="285"/>
      <c r="H565" s="285"/>
      <c r="I565" s="65" t="s">
        <v>91</v>
      </c>
      <c r="J565" s="91"/>
      <c r="K565" s="101" t="s">
        <v>2093</v>
      </c>
      <c r="L565" s="390">
        <v>1</v>
      </c>
      <c r="M565" s="390"/>
      <c r="N565" s="390"/>
      <c r="O565" s="64">
        <f t="shared" si="10"/>
        <v>1</v>
      </c>
      <c r="P565" s="132" t="s">
        <v>2077</v>
      </c>
      <c r="Q565" s="132" t="s">
        <v>2078</v>
      </c>
      <c r="R565" s="101" t="s">
        <v>781</v>
      </c>
      <c r="S565" s="101" t="s">
        <v>41</v>
      </c>
      <c r="T565" s="91"/>
      <c r="U565" s="404" t="s">
        <v>2094</v>
      </c>
      <c r="V565" s="101"/>
      <c r="W565" s="405"/>
      <c r="X565" s="101"/>
      <c r="Y565" s="132" t="s">
        <v>2065</v>
      </c>
      <c r="Z565" s="176"/>
    </row>
    <row r="566" customHeight="1" spans="1:26">
      <c r="A566" s="285"/>
      <c r="B566" s="285"/>
      <c r="C566" s="380"/>
      <c r="D566" s="381"/>
      <c r="E566" s="101"/>
      <c r="F566" s="91"/>
      <c r="G566" s="285"/>
      <c r="H566" s="285"/>
      <c r="I566" s="65" t="s">
        <v>91</v>
      </c>
      <c r="J566" s="91"/>
      <c r="K566" s="101" t="s">
        <v>2095</v>
      </c>
      <c r="L566" s="390">
        <v>2</v>
      </c>
      <c r="M566" s="390"/>
      <c r="N566" s="390"/>
      <c r="O566" s="64">
        <f t="shared" si="10"/>
        <v>2</v>
      </c>
      <c r="P566" s="132" t="s">
        <v>2077</v>
      </c>
      <c r="Q566" s="132" t="s">
        <v>2078</v>
      </c>
      <c r="R566" s="101" t="s">
        <v>781</v>
      </c>
      <c r="S566" s="101" t="s">
        <v>48</v>
      </c>
      <c r="T566" s="91"/>
      <c r="U566" s="404" t="s">
        <v>2085</v>
      </c>
      <c r="V566" s="101"/>
      <c r="W566" s="405"/>
      <c r="X566" s="101"/>
      <c r="Y566" s="132" t="s">
        <v>2065</v>
      </c>
      <c r="Z566" s="176"/>
    </row>
    <row r="567" customHeight="1" spans="1:26">
      <c r="A567" s="285"/>
      <c r="B567" s="285"/>
      <c r="C567" s="380"/>
      <c r="D567" s="381"/>
      <c r="E567" s="101"/>
      <c r="F567" s="91"/>
      <c r="G567" s="285"/>
      <c r="H567" s="285"/>
      <c r="I567" s="65" t="s">
        <v>91</v>
      </c>
      <c r="J567" s="91"/>
      <c r="K567" s="101" t="s">
        <v>480</v>
      </c>
      <c r="L567" s="390"/>
      <c r="M567" s="390"/>
      <c r="N567" s="390">
        <v>30</v>
      </c>
      <c r="O567" s="64">
        <f t="shared" si="10"/>
        <v>30</v>
      </c>
      <c r="P567" s="132" t="s">
        <v>2077</v>
      </c>
      <c r="Q567" s="132" t="s">
        <v>2078</v>
      </c>
      <c r="R567" s="101" t="s">
        <v>650</v>
      </c>
      <c r="S567" s="380" t="s">
        <v>25</v>
      </c>
      <c r="T567" s="91"/>
      <c r="U567" s="404" t="s">
        <v>2096</v>
      </c>
      <c r="V567" s="101"/>
      <c r="W567" s="405"/>
      <c r="X567" s="101"/>
      <c r="Y567" s="132" t="s">
        <v>2065</v>
      </c>
      <c r="Z567" s="91"/>
    </row>
    <row r="568" customHeight="1" spans="1:26">
      <c r="A568" s="101">
        <v>195</v>
      </c>
      <c r="B568" s="101" t="s">
        <v>2097</v>
      </c>
      <c r="C568" s="378"/>
      <c r="D568" s="381"/>
      <c r="E568" s="101" t="s">
        <v>1351</v>
      </c>
      <c r="F568" s="91"/>
      <c r="G568" s="101" t="s">
        <v>148</v>
      </c>
      <c r="H568" s="101" t="s">
        <v>1376</v>
      </c>
      <c r="I568" s="65" t="s">
        <v>91</v>
      </c>
      <c r="J568" s="91"/>
      <c r="K568" s="391" t="s">
        <v>2098</v>
      </c>
      <c r="L568" s="390">
        <v>1</v>
      </c>
      <c r="M568" s="390"/>
      <c r="N568" s="390"/>
      <c r="O568" s="64">
        <f t="shared" si="10"/>
        <v>1</v>
      </c>
      <c r="P568" s="132" t="s">
        <v>2077</v>
      </c>
      <c r="Q568" s="132" t="s">
        <v>2078</v>
      </c>
      <c r="R568" s="101" t="s">
        <v>93</v>
      </c>
      <c r="S568" s="101" t="s">
        <v>25</v>
      </c>
      <c r="T568" s="91"/>
      <c r="U568" s="406" t="s">
        <v>2099</v>
      </c>
      <c r="V568" s="101" t="s">
        <v>2100</v>
      </c>
      <c r="W568" s="101" t="s">
        <v>2101</v>
      </c>
      <c r="X568" s="101" t="s">
        <v>1351</v>
      </c>
      <c r="Y568" s="132" t="s">
        <v>2065</v>
      </c>
      <c r="Z568" s="91"/>
    </row>
    <row r="569" customHeight="1" spans="1:26">
      <c r="A569" s="101"/>
      <c r="B569" s="101"/>
      <c r="C569" s="378"/>
      <c r="D569" s="381"/>
      <c r="E569" s="101" t="s">
        <v>2102</v>
      </c>
      <c r="F569" s="91"/>
      <c r="G569" s="101"/>
      <c r="H569" s="101"/>
      <c r="I569" s="65" t="s">
        <v>91</v>
      </c>
      <c r="J569" s="91"/>
      <c r="K569" s="391" t="s">
        <v>2103</v>
      </c>
      <c r="L569" s="390"/>
      <c r="M569" s="390"/>
      <c r="N569" s="390">
        <v>1</v>
      </c>
      <c r="O569" s="64">
        <f t="shared" si="10"/>
        <v>1</v>
      </c>
      <c r="P569" s="132" t="s">
        <v>2077</v>
      </c>
      <c r="Q569" s="132" t="s">
        <v>2078</v>
      </c>
      <c r="R569" s="101" t="s">
        <v>949</v>
      </c>
      <c r="S569" s="101" t="s">
        <v>41</v>
      </c>
      <c r="T569" s="109"/>
      <c r="U569" s="406" t="s">
        <v>2104</v>
      </c>
      <c r="V569" s="101"/>
      <c r="W569" s="101"/>
      <c r="X569" s="101" t="s">
        <v>2102</v>
      </c>
      <c r="Y569" s="132" t="s">
        <v>2065</v>
      </c>
      <c r="Z569" s="109"/>
    </row>
    <row r="570" customHeight="1" spans="1:26">
      <c r="A570" s="101"/>
      <c r="B570" s="101"/>
      <c r="C570" s="378"/>
      <c r="D570" s="381"/>
      <c r="E570" s="101" t="s">
        <v>2019</v>
      </c>
      <c r="F570" s="91"/>
      <c r="G570" s="101"/>
      <c r="H570" s="101"/>
      <c r="I570" s="65" t="s">
        <v>91</v>
      </c>
      <c r="J570" s="91"/>
      <c r="K570" s="391" t="s">
        <v>644</v>
      </c>
      <c r="L570" s="390">
        <v>1</v>
      </c>
      <c r="M570" s="390"/>
      <c r="N570" s="390"/>
      <c r="O570" s="64">
        <f t="shared" si="10"/>
        <v>1</v>
      </c>
      <c r="P570" s="132" t="s">
        <v>2077</v>
      </c>
      <c r="Q570" s="132" t="s">
        <v>2078</v>
      </c>
      <c r="R570" s="101" t="s">
        <v>2105</v>
      </c>
      <c r="S570" s="101" t="s">
        <v>842</v>
      </c>
      <c r="T570" s="109"/>
      <c r="U570" s="406" t="s">
        <v>2106</v>
      </c>
      <c r="V570" s="101"/>
      <c r="W570" s="101"/>
      <c r="X570" s="101" t="s">
        <v>2019</v>
      </c>
      <c r="Y570" s="132" t="s">
        <v>2065</v>
      </c>
      <c r="Z570" s="109"/>
    </row>
    <row r="571" customHeight="1" spans="1:26">
      <c r="A571" s="101"/>
      <c r="B571" s="101"/>
      <c r="C571" s="378"/>
      <c r="D571" s="381"/>
      <c r="E571" s="101" t="s">
        <v>2107</v>
      </c>
      <c r="F571" s="91"/>
      <c r="G571" s="101"/>
      <c r="H571" s="101"/>
      <c r="I571" s="65" t="s">
        <v>91</v>
      </c>
      <c r="J571" s="91"/>
      <c r="K571" s="391" t="s">
        <v>2108</v>
      </c>
      <c r="L571" s="390"/>
      <c r="M571" s="390"/>
      <c r="N571" s="390">
        <v>3</v>
      </c>
      <c r="O571" s="64">
        <f t="shared" si="10"/>
        <v>3</v>
      </c>
      <c r="P571" s="132" t="s">
        <v>2077</v>
      </c>
      <c r="Q571" s="132" t="s">
        <v>2078</v>
      </c>
      <c r="R571" s="101" t="s">
        <v>615</v>
      </c>
      <c r="S571" s="101" t="s">
        <v>41</v>
      </c>
      <c r="T571" s="91"/>
      <c r="U571" s="406" t="s">
        <v>2109</v>
      </c>
      <c r="V571" s="101"/>
      <c r="W571" s="101"/>
      <c r="X571" s="101" t="s">
        <v>2107</v>
      </c>
      <c r="Y571" s="132" t="s">
        <v>2065</v>
      </c>
      <c r="Z571" s="91"/>
    </row>
    <row r="572" customHeight="1" spans="1:26">
      <c r="A572" s="101"/>
      <c r="B572" s="101"/>
      <c r="C572" s="378"/>
      <c r="D572" s="381"/>
      <c r="E572" s="101" t="s">
        <v>2110</v>
      </c>
      <c r="F572" s="91"/>
      <c r="G572" s="101"/>
      <c r="H572" s="101"/>
      <c r="I572" s="65" t="s">
        <v>91</v>
      </c>
      <c r="J572" s="91"/>
      <c r="K572" s="391" t="s">
        <v>2111</v>
      </c>
      <c r="L572" s="390"/>
      <c r="M572" s="390">
        <v>2</v>
      </c>
      <c r="N572" s="390"/>
      <c r="O572" s="64">
        <f t="shared" si="10"/>
        <v>2</v>
      </c>
      <c r="P572" s="132" t="s">
        <v>2077</v>
      </c>
      <c r="Q572" s="132" t="s">
        <v>2078</v>
      </c>
      <c r="R572" s="101" t="s">
        <v>940</v>
      </c>
      <c r="S572" s="101" t="s">
        <v>41</v>
      </c>
      <c r="T572" s="91"/>
      <c r="U572" s="406" t="s">
        <v>2112</v>
      </c>
      <c r="V572" s="101"/>
      <c r="W572" s="101"/>
      <c r="X572" s="101" t="s">
        <v>2110</v>
      </c>
      <c r="Y572" s="132" t="s">
        <v>2065</v>
      </c>
      <c r="Z572" s="91"/>
    </row>
    <row r="573" customHeight="1" spans="1:26">
      <c r="A573" s="101"/>
      <c r="B573" s="101"/>
      <c r="C573" s="378"/>
      <c r="D573" s="381"/>
      <c r="E573" s="101" t="s">
        <v>2110</v>
      </c>
      <c r="F573" s="91"/>
      <c r="G573" s="101"/>
      <c r="H573" s="101"/>
      <c r="I573" s="65" t="s">
        <v>91</v>
      </c>
      <c r="J573" s="91"/>
      <c r="K573" s="391" t="s">
        <v>2113</v>
      </c>
      <c r="L573" s="390">
        <v>2</v>
      </c>
      <c r="M573" s="390"/>
      <c r="N573" s="390"/>
      <c r="O573" s="64">
        <f t="shared" si="10"/>
        <v>2</v>
      </c>
      <c r="P573" s="132" t="s">
        <v>2077</v>
      </c>
      <c r="Q573" s="132" t="s">
        <v>2078</v>
      </c>
      <c r="R573" s="101" t="s">
        <v>2105</v>
      </c>
      <c r="S573" s="101" t="s">
        <v>54</v>
      </c>
      <c r="T573" s="91"/>
      <c r="U573" s="406" t="s">
        <v>2114</v>
      </c>
      <c r="V573" s="101"/>
      <c r="W573" s="101"/>
      <c r="X573" s="101" t="s">
        <v>2110</v>
      </c>
      <c r="Y573" s="132" t="s">
        <v>2065</v>
      </c>
      <c r="Z573" s="91"/>
    </row>
    <row r="574" customHeight="1" spans="1:26">
      <c r="A574" s="101"/>
      <c r="B574" s="101"/>
      <c r="C574" s="378"/>
      <c r="D574" s="381"/>
      <c r="E574" s="101" t="s">
        <v>2107</v>
      </c>
      <c r="F574" s="91"/>
      <c r="G574" s="101"/>
      <c r="H574" s="101"/>
      <c r="I574" s="65" t="s">
        <v>91</v>
      </c>
      <c r="J574" s="91"/>
      <c r="K574" s="391" t="s">
        <v>999</v>
      </c>
      <c r="L574" s="390"/>
      <c r="M574" s="390"/>
      <c r="N574" s="390">
        <v>4</v>
      </c>
      <c r="O574" s="64">
        <f t="shared" si="10"/>
        <v>4</v>
      </c>
      <c r="P574" s="132" t="s">
        <v>2077</v>
      </c>
      <c r="Q574" s="132" t="s">
        <v>2078</v>
      </c>
      <c r="R574" s="101" t="s">
        <v>2115</v>
      </c>
      <c r="S574" s="101" t="s">
        <v>54</v>
      </c>
      <c r="T574" s="91"/>
      <c r="U574" s="406" t="s">
        <v>2116</v>
      </c>
      <c r="V574" s="101"/>
      <c r="W574" s="101"/>
      <c r="X574" s="101" t="s">
        <v>2107</v>
      </c>
      <c r="Y574" s="132" t="s">
        <v>2065</v>
      </c>
      <c r="Z574" s="91"/>
    </row>
    <row r="575" customHeight="1" spans="1:26">
      <c r="A575" s="101"/>
      <c r="B575" s="101"/>
      <c r="C575" s="378"/>
      <c r="D575" s="381"/>
      <c r="E575" s="101" t="s">
        <v>2107</v>
      </c>
      <c r="F575" s="91"/>
      <c r="G575" s="101"/>
      <c r="H575" s="101"/>
      <c r="I575" s="65" t="s">
        <v>91</v>
      </c>
      <c r="J575" s="91"/>
      <c r="K575" s="391" t="s">
        <v>2117</v>
      </c>
      <c r="L575" s="390">
        <v>4</v>
      </c>
      <c r="M575" s="390"/>
      <c r="N575" s="390"/>
      <c r="O575" s="64">
        <f t="shared" si="10"/>
        <v>4</v>
      </c>
      <c r="P575" s="132" t="s">
        <v>2077</v>
      </c>
      <c r="Q575" s="132" t="s">
        <v>2078</v>
      </c>
      <c r="R575" s="101" t="s">
        <v>555</v>
      </c>
      <c r="S575" s="101" t="s">
        <v>54</v>
      </c>
      <c r="T575" s="91"/>
      <c r="U575" s="406" t="s">
        <v>2118</v>
      </c>
      <c r="V575" s="101"/>
      <c r="W575" s="101"/>
      <c r="X575" s="101" t="s">
        <v>2107</v>
      </c>
      <c r="Y575" s="132" t="s">
        <v>2065</v>
      </c>
      <c r="Z575" s="91"/>
    </row>
    <row r="576" customHeight="1" spans="1:26">
      <c r="A576" s="101"/>
      <c r="B576" s="101"/>
      <c r="C576" s="378"/>
      <c r="D576" s="381"/>
      <c r="E576" s="101" t="s">
        <v>2110</v>
      </c>
      <c r="F576" s="91"/>
      <c r="G576" s="101"/>
      <c r="H576" s="101"/>
      <c r="I576" s="65" t="s">
        <v>91</v>
      </c>
      <c r="J576" s="91"/>
      <c r="K576" s="391" t="s">
        <v>46</v>
      </c>
      <c r="L576" s="390"/>
      <c r="M576" s="390">
        <v>3</v>
      </c>
      <c r="N576" s="390"/>
      <c r="O576" s="64">
        <f t="shared" si="10"/>
        <v>3</v>
      </c>
      <c r="P576" s="132" t="s">
        <v>2077</v>
      </c>
      <c r="Q576" s="132" t="s">
        <v>2078</v>
      </c>
      <c r="R576" s="101" t="s">
        <v>940</v>
      </c>
      <c r="S576" s="101" t="s">
        <v>25</v>
      </c>
      <c r="T576" s="91"/>
      <c r="U576" s="406" t="s">
        <v>2119</v>
      </c>
      <c r="V576" s="101"/>
      <c r="W576" s="101"/>
      <c r="X576" s="101" t="s">
        <v>2110</v>
      </c>
      <c r="Y576" s="132" t="s">
        <v>2065</v>
      </c>
      <c r="Z576" s="91"/>
    </row>
    <row r="577" customHeight="1" spans="1:26">
      <c r="A577" s="101"/>
      <c r="B577" s="101"/>
      <c r="C577" s="378"/>
      <c r="D577" s="381"/>
      <c r="E577" s="101" t="s">
        <v>2110</v>
      </c>
      <c r="F577" s="91"/>
      <c r="G577" s="101"/>
      <c r="H577" s="101"/>
      <c r="I577" s="65" t="s">
        <v>91</v>
      </c>
      <c r="J577" s="91"/>
      <c r="K577" s="391" t="s">
        <v>2120</v>
      </c>
      <c r="L577" s="390">
        <v>2</v>
      </c>
      <c r="M577" s="390"/>
      <c r="N577" s="390"/>
      <c r="O577" s="64">
        <f t="shared" si="10"/>
        <v>2</v>
      </c>
      <c r="P577" s="132" t="s">
        <v>2077</v>
      </c>
      <c r="Q577" s="132" t="s">
        <v>2078</v>
      </c>
      <c r="R577" s="101" t="s">
        <v>53</v>
      </c>
      <c r="S577" s="101" t="s">
        <v>25</v>
      </c>
      <c r="T577" s="91"/>
      <c r="U577" s="406" t="s">
        <v>2121</v>
      </c>
      <c r="V577" s="101"/>
      <c r="W577" s="101"/>
      <c r="X577" s="101" t="s">
        <v>2110</v>
      </c>
      <c r="Y577" s="132" t="s">
        <v>2065</v>
      </c>
      <c r="Z577" s="91"/>
    </row>
    <row r="578" customHeight="1" spans="1:26">
      <c r="A578" s="101"/>
      <c r="B578" s="101"/>
      <c r="C578" s="378"/>
      <c r="D578" s="381"/>
      <c r="E578" s="101" t="s">
        <v>2110</v>
      </c>
      <c r="F578" s="91"/>
      <c r="G578" s="101"/>
      <c r="H578" s="101"/>
      <c r="I578" s="65" t="s">
        <v>91</v>
      </c>
      <c r="J578" s="91"/>
      <c r="K578" s="391" t="s">
        <v>2122</v>
      </c>
      <c r="L578" s="390">
        <v>2</v>
      </c>
      <c r="M578" s="390"/>
      <c r="N578" s="390"/>
      <c r="O578" s="64">
        <f t="shared" si="10"/>
        <v>2</v>
      </c>
      <c r="P578" s="132" t="s">
        <v>2077</v>
      </c>
      <c r="Q578" s="132" t="s">
        <v>2078</v>
      </c>
      <c r="R578" s="101" t="s">
        <v>1473</v>
      </c>
      <c r="S578" s="101" t="s">
        <v>25</v>
      </c>
      <c r="T578" s="91"/>
      <c r="U578" s="406" t="s">
        <v>2123</v>
      </c>
      <c r="V578" s="101"/>
      <c r="W578" s="101"/>
      <c r="X578" s="101" t="s">
        <v>2110</v>
      </c>
      <c r="Y578" s="132" t="s">
        <v>2065</v>
      </c>
      <c r="Z578" s="91"/>
    </row>
    <row r="579" customHeight="1" spans="1:26">
      <c r="A579" s="101"/>
      <c r="B579" s="101"/>
      <c r="C579" s="378"/>
      <c r="D579" s="381"/>
      <c r="E579" s="101" t="s">
        <v>2110</v>
      </c>
      <c r="F579" s="91"/>
      <c r="G579" s="101"/>
      <c r="H579" s="101"/>
      <c r="I579" s="65" t="s">
        <v>91</v>
      </c>
      <c r="J579" s="91"/>
      <c r="K579" s="391" t="s">
        <v>480</v>
      </c>
      <c r="L579" s="390"/>
      <c r="M579" s="390"/>
      <c r="N579" s="390">
        <v>5</v>
      </c>
      <c r="O579" s="64">
        <f t="shared" si="10"/>
        <v>5</v>
      </c>
      <c r="P579" s="132" t="s">
        <v>2077</v>
      </c>
      <c r="Q579" s="132" t="s">
        <v>2078</v>
      </c>
      <c r="R579" s="101" t="s">
        <v>2124</v>
      </c>
      <c r="S579" s="101" t="s">
        <v>25</v>
      </c>
      <c r="T579" s="91"/>
      <c r="U579" s="406" t="s">
        <v>2125</v>
      </c>
      <c r="V579" s="101"/>
      <c r="W579" s="101"/>
      <c r="X579" s="101" t="s">
        <v>2110</v>
      </c>
      <c r="Y579" s="132" t="s">
        <v>2065</v>
      </c>
      <c r="Z579" s="91"/>
    </row>
    <row r="580" customHeight="1" spans="1:26">
      <c r="A580" s="101">
        <v>196</v>
      </c>
      <c r="B580" s="101" t="s">
        <v>2126</v>
      </c>
      <c r="C580" s="378"/>
      <c r="D580" s="381"/>
      <c r="E580" s="101" t="s">
        <v>2127</v>
      </c>
      <c r="F580" s="91"/>
      <c r="G580" s="101" t="s">
        <v>1349</v>
      </c>
      <c r="H580" s="101" t="s">
        <v>1406</v>
      </c>
      <c r="I580" s="65" t="s">
        <v>91</v>
      </c>
      <c r="J580" s="91"/>
      <c r="K580" s="101" t="s">
        <v>2128</v>
      </c>
      <c r="L580" s="390"/>
      <c r="M580" s="390"/>
      <c r="N580" s="390">
        <v>20</v>
      </c>
      <c r="O580" s="64">
        <f t="shared" si="10"/>
        <v>20</v>
      </c>
      <c r="P580" s="132" t="s">
        <v>2077</v>
      </c>
      <c r="Q580" s="132" t="s">
        <v>2078</v>
      </c>
      <c r="R580" s="101" t="s">
        <v>2129</v>
      </c>
      <c r="S580" s="101" t="s">
        <v>54</v>
      </c>
      <c r="T580" s="91"/>
      <c r="U580" s="410" t="s">
        <v>2130</v>
      </c>
      <c r="V580" s="101" t="s">
        <v>2131</v>
      </c>
      <c r="W580" s="405" t="s">
        <v>2132</v>
      </c>
      <c r="X580" s="101" t="s">
        <v>2127</v>
      </c>
      <c r="Y580" s="132" t="s">
        <v>2065</v>
      </c>
      <c r="Z580" s="91"/>
    </row>
    <row r="581" customHeight="1" spans="1:26">
      <c r="A581" s="101"/>
      <c r="B581" s="101"/>
      <c r="C581" s="378"/>
      <c r="D581" s="381"/>
      <c r="E581" s="101"/>
      <c r="F581" s="91"/>
      <c r="G581" s="101"/>
      <c r="H581" s="101"/>
      <c r="I581" s="65" t="s">
        <v>91</v>
      </c>
      <c r="J581" s="91"/>
      <c r="K581" s="101" t="s">
        <v>2133</v>
      </c>
      <c r="L581" s="390"/>
      <c r="M581" s="390"/>
      <c r="N581" s="390">
        <v>2</v>
      </c>
      <c r="O581" s="64">
        <f t="shared" si="10"/>
        <v>2</v>
      </c>
      <c r="P581" s="132" t="s">
        <v>2077</v>
      </c>
      <c r="Q581" s="132" t="s">
        <v>2078</v>
      </c>
      <c r="R581" s="101" t="s">
        <v>2134</v>
      </c>
      <c r="S581" s="101" t="s">
        <v>41</v>
      </c>
      <c r="T581" s="91"/>
      <c r="U581" s="404" t="s">
        <v>2135</v>
      </c>
      <c r="V581" s="101"/>
      <c r="W581" s="405"/>
      <c r="X581" s="101"/>
      <c r="Y581" s="132" t="s">
        <v>2065</v>
      </c>
      <c r="Z581" s="285"/>
    </row>
    <row r="582" customHeight="1" spans="1:26">
      <c r="A582" s="101"/>
      <c r="B582" s="101"/>
      <c r="C582" s="378"/>
      <c r="D582" s="381"/>
      <c r="E582" s="101"/>
      <c r="F582" s="91"/>
      <c r="G582" s="101"/>
      <c r="H582" s="101"/>
      <c r="I582" s="65" t="s">
        <v>91</v>
      </c>
      <c r="J582" s="91"/>
      <c r="K582" s="101" t="s">
        <v>62</v>
      </c>
      <c r="L582" s="390"/>
      <c r="M582" s="390"/>
      <c r="N582" s="390">
        <v>2</v>
      </c>
      <c r="O582" s="64">
        <f t="shared" si="10"/>
        <v>2</v>
      </c>
      <c r="P582" s="132" t="s">
        <v>2077</v>
      </c>
      <c r="Q582" s="132" t="s">
        <v>2078</v>
      </c>
      <c r="R582" s="101" t="s">
        <v>1492</v>
      </c>
      <c r="S582" s="101" t="s">
        <v>54</v>
      </c>
      <c r="T582" s="91"/>
      <c r="U582" s="404" t="s">
        <v>2136</v>
      </c>
      <c r="V582" s="101"/>
      <c r="W582" s="405"/>
      <c r="X582" s="101"/>
      <c r="Y582" s="132" t="s">
        <v>2065</v>
      </c>
      <c r="Z582" s="285"/>
    </row>
    <row r="583" customHeight="1" spans="1:26">
      <c r="A583" s="101"/>
      <c r="B583" s="101"/>
      <c r="C583" s="378"/>
      <c r="D583" s="381"/>
      <c r="E583" s="101"/>
      <c r="F583" s="91"/>
      <c r="G583" s="101"/>
      <c r="H583" s="101"/>
      <c r="I583" s="65" t="s">
        <v>91</v>
      </c>
      <c r="J583" s="91"/>
      <c r="K583" s="101" t="s">
        <v>1604</v>
      </c>
      <c r="L583" s="390"/>
      <c r="M583" s="390"/>
      <c r="N583" s="390">
        <v>3</v>
      </c>
      <c r="O583" s="64">
        <f t="shared" si="10"/>
        <v>3</v>
      </c>
      <c r="P583" s="132" t="s">
        <v>2077</v>
      </c>
      <c r="Q583" s="132" t="s">
        <v>2078</v>
      </c>
      <c r="R583" s="101" t="s">
        <v>2137</v>
      </c>
      <c r="S583" s="101" t="s">
        <v>54</v>
      </c>
      <c r="T583" s="91"/>
      <c r="U583" s="410" t="s">
        <v>2138</v>
      </c>
      <c r="V583" s="101"/>
      <c r="W583" s="405"/>
      <c r="X583" s="101"/>
      <c r="Y583" s="132" t="s">
        <v>2065</v>
      </c>
      <c r="Z583" s="285"/>
    </row>
    <row r="584" customHeight="1" spans="1:26">
      <c r="A584" s="101"/>
      <c r="B584" s="101"/>
      <c r="C584" s="378"/>
      <c r="D584" s="381"/>
      <c r="E584" s="101"/>
      <c r="F584" s="91"/>
      <c r="G584" s="101"/>
      <c r="H584" s="101"/>
      <c r="I584" s="65" t="s">
        <v>91</v>
      </c>
      <c r="J584" s="91"/>
      <c r="K584" s="101" t="s">
        <v>159</v>
      </c>
      <c r="L584" s="390"/>
      <c r="M584" s="390"/>
      <c r="N584" s="390">
        <v>1</v>
      </c>
      <c r="O584" s="64">
        <f t="shared" si="10"/>
        <v>1</v>
      </c>
      <c r="P584" s="132" t="s">
        <v>2077</v>
      </c>
      <c r="Q584" s="132" t="s">
        <v>2078</v>
      </c>
      <c r="R584" s="101" t="s">
        <v>2134</v>
      </c>
      <c r="S584" s="101" t="s">
        <v>54</v>
      </c>
      <c r="T584" s="91"/>
      <c r="U584" s="411" t="s">
        <v>2139</v>
      </c>
      <c r="V584" s="101"/>
      <c r="W584" s="405"/>
      <c r="X584" s="101"/>
      <c r="Y584" s="132" t="s">
        <v>2065</v>
      </c>
      <c r="Z584" s="285"/>
    </row>
    <row r="585" customHeight="1" spans="1:26">
      <c r="A585" s="101"/>
      <c r="B585" s="101"/>
      <c r="C585" s="378"/>
      <c r="D585" s="381"/>
      <c r="E585" s="101"/>
      <c r="F585" s="91"/>
      <c r="G585" s="101"/>
      <c r="H585" s="101"/>
      <c r="I585" s="65" t="s">
        <v>91</v>
      </c>
      <c r="J585" s="91"/>
      <c r="K585" s="101" t="s">
        <v>2140</v>
      </c>
      <c r="L585" s="390"/>
      <c r="M585" s="390"/>
      <c r="N585" s="390">
        <v>2</v>
      </c>
      <c r="O585" s="64">
        <f t="shared" si="10"/>
        <v>2</v>
      </c>
      <c r="P585" s="132" t="s">
        <v>2077</v>
      </c>
      <c r="Q585" s="132" t="s">
        <v>2078</v>
      </c>
      <c r="R585" s="101" t="s">
        <v>2134</v>
      </c>
      <c r="S585" s="101"/>
      <c r="T585" s="91"/>
      <c r="U585" s="410" t="s">
        <v>2141</v>
      </c>
      <c r="V585" s="101"/>
      <c r="W585" s="405"/>
      <c r="X585" s="101"/>
      <c r="Y585" s="132" t="s">
        <v>2065</v>
      </c>
      <c r="Z585" s="285"/>
    </row>
    <row r="586" customHeight="1" spans="1:26">
      <c r="A586" s="101">
        <v>197</v>
      </c>
      <c r="B586" s="101" t="s">
        <v>2142</v>
      </c>
      <c r="C586" s="378"/>
      <c r="D586" s="381"/>
      <c r="E586" s="101" t="s">
        <v>2049</v>
      </c>
      <c r="F586" s="91"/>
      <c r="G586" s="101" t="s">
        <v>1349</v>
      </c>
      <c r="H586" s="101" t="s">
        <v>1406</v>
      </c>
      <c r="I586" s="65" t="s">
        <v>91</v>
      </c>
      <c r="J586" s="91"/>
      <c r="K586" s="101" t="s">
        <v>2143</v>
      </c>
      <c r="L586" s="390"/>
      <c r="M586" s="390"/>
      <c r="N586" s="390">
        <v>6</v>
      </c>
      <c r="O586" s="64">
        <f t="shared" si="10"/>
        <v>6</v>
      </c>
      <c r="P586" s="132" t="s">
        <v>2077</v>
      </c>
      <c r="Q586" s="132" t="s">
        <v>2078</v>
      </c>
      <c r="R586" s="101" t="s">
        <v>2144</v>
      </c>
      <c r="S586" s="101"/>
      <c r="T586" s="91"/>
      <c r="U586" s="404" t="s">
        <v>2145</v>
      </c>
      <c r="V586" s="101" t="s">
        <v>2146</v>
      </c>
      <c r="W586" s="405">
        <v>17785409303</v>
      </c>
      <c r="X586" s="101" t="s">
        <v>2049</v>
      </c>
      <c r="Y586" s="132" t="s">
        <v>2065</v>
      </c>
      <c r="Z586" s="285"/>
    </row>
    <row r="587" customHeight="1" spans="1:26">
      <c r="A587" s="101"/>
      <c r="B587" s="101"/>
      <c r="C587" s="378"/>
      <c r="D587" s="381"/>
      <c r="E587" s="101"/>
      <c r="F587" s="91"/>
      <c r="G587" s="101"/>
      <c r="H587" s="101"/>
      <c r="I587" s="65" t="s">
        <v>91</v>
      </c>
      <c r="J587" s="91"/>
      <c r="K587" s="101" t="s">
        <v>2147</v>
      </c>
      <c r="L587" s="390"/>
      <c r="M587" s="390"/>
      <c r="N587" s="390">
        <v>4</v>
      </c>
      <c r="O587" s="64">
        <f t="shared" si="10"/>
        <v>4</v>
      </c>
      <c r="P587" s="132" t="s">
        <v>2077</v>
      </c>
      <c r="Q587" s="132" t="s">
        <v>2078</v>
      </c>
      <c r="R587" s="101" t="s">
        <v>682</v>
      </c>
      <c r="S587" s="101"/>
      <c r="T587" s="91"/>
      <c r="U587" s="404" t="s">
        <v>2148</v>
      </c>
      <c r="V587" s="101"/>
      <c r="W587" s="405"/>
      <c r="X587" s="101"/>
      <c r="Y587" s="132" t="s">
        <v>2065</v>
      </c>
      <c r="Z587" s="285"/>
    </row>
    <row r="588" customHeight="1" spans="1:26">
      <c r="A588" s="101"/>
      <c r="B588" s="101"/>
      <c r="C588" s="378"/>
      <c r="D588" s="381"/>
      <c r="E588" s="101"/>
      <c r="F588" s="91"/>
      <c r="G588" s="101"/>
      <c r="H588" s="101"/>
      <c r="I588" s="65" t="s">
        <v>91</v>
      </c>
      <c r="J588" s="91"/>
      <c r="K588" s="101" t="s">
        <v>2149</v>
      </c>
      <c r="L588" s="390"/>
      <c r="M588" s="390">
        <v>4</v>
      </c>
      <c r="N588" s="390"/>
      <c r="O588" s="64">
        <f t="shared" si="10"/>
        <v>4</v>
      </c>
      <c r="P588" s="132" t="s">
        <v>2077</v>
      </c>
      <c r="Q588" s="132" t="s">
        <v>2078</v>
      </c>
      <c r="R588" s="101" t="s">
        <v>2144</v>
      </c>
      <c r="S588" s="101"/>
      <c r="T588" s="91"/>
      <c r="U588" s="404" t="s">
        <v>2150</v>
      </c>
      <c r="V588" s="101"/>
      <c r="W588" s="405"/>
      <c r="X588" s="101"/>
      <c r="Y588" s="132" t="s">
        <v>2065</v>
      </c>
      <c r="Z588" s="184"/>
    </row>
    <row r="589" customHeight="1" spans="1:26">
      <c r="A589" s="101"/>
      <c r="B589" s="101"/>
      <c r="C589" s="378"/>
      <c r="D589" s="381"/>
      <c r="E589" s="101"/>
      <c r="F589" s="91"/>
      <c r="G589" s="101"/>
      <c r="H589" s="101"/>
      <c r="I589" s="65" t="s">
        <v>91</v>
      </c>
      <c r="J589" s="91"/>
      <c r="K589" s="101" t="s">
        <v>2151</v>
      </c>
      <c r="L589" s="390"/>
      <c r="M589" s="390"/>
      <c r="N589" s="390">
        <v>6</v>
      </c>
      <c r="O589" s="64">
        <f t="shared" si="10"/>
        <v>6</v>
      </c>
      <c r="P589" s="132" t="s">
        <v>2077</v>
      </c>
      <c r="Q589" s="132" t="s">
        <v>2078</v>
      </c>
      <c r="R589" s="101" t="s">
        <v>2144</v>
      </c>
      <c r="S589" s="101"/>
      <c r="T589" s="91"/>
      <c r="U589" s="404" t="s">
        <v>2145</v>
      </c>
      <c r="V589" s="101"/>
      <c r="W589" s="405"/>
      <c r="X589" s="101"/>
      <c r="Y589" s="132" t="s">
        <v>2065</v>
      </c>
      <c r="Z589" s="184"/>
    </row>
    <row r="590" customHeight="1" spans="1:26">
      <c r="A590" s="101"/>
      <c r="B590" s="101"/>
      <c r="C590" s="378"/>
      <c r="D590" s="381"/>
      <c r="E590" s="101"/>
      <c r="F590" s="91"/>
      <c r="G590" s="101"/>
      <c r="H590" s="101"/>
      <c r="I590" s="65" t="s">
        <v>91</v>
      </c>
      <c r="J590" s="91"/>
      <c r="K590" s="101" t="s">
        <v>1815</v>
      </c>
      <c r="L590" s="390">
        <v>20</v>
      </c>
      <c r="M590" s="390"/>
      <c r="N590" s="390"/>
      <c r="O590" s="64">
        <f t="shared" si="10"/>
        <v>20</v>
      </c>
      <c r="P590" s="132" t="s">
        <v>2077</v>
      </c>
      <c r="Q590" s="132" t="s">
        <v>2078</v>
      </c>
      <c r="R590" s="101" t="s">
        <v>339</v>
      </c>
      <c r="S590" s="101"/>
      <c r="T590" s="91"/>
      <c r="U590" s="404" t="s">
        <v>2152</v>
      </c>
      <c r="V590" s="101"/>
      <c r="W590" s="405"/>
      <c r="X590" s="101"/>
      <c r="Y590" s="132" t="s">
        <v>2065</v>
      </c>
      <c r="Z590" s="91"/>
    </row>
    <row r="591" customHeight="1" spans="1:26">
      <c r="A591" s="101">
        <v>198</v>
      </c>
      <c r="B591" s="101" t="s">
        <v>2153</v>
      </c>
      <c r="C591" s="378"/>
      <c r="D591" s="381"/>
      <c r="E591" s="101" t="s">
        <v>2154</v>
      </c>
      <c r="F591" s="91"/>
      <c r="G591" s="101" t="s">
        <v>148</v>
      </c>
      <c r="H591" s="101" t="s">
        <v>1406</v>
      </c>
      <c r="I591" s="65" t="s">
        <v>91</v>
      </c>
      <c r="J591" s="91"/>
      <c r="K591" s="101" t="s">
        <v>2155</v>
      </c>
      <c r="L591" s="390"/>
      <c r="M591" s="390"/>
      <c r="N591" s="390">
        <v>2</v>
      </c>
      <c r="O591" s="64">
        <f t="shared" si="10"/>
        <v>2</v>
      </c>
      <c r="P591" s="132" t="s">
        <v>2077</v>
      </c>
      <c r="Q591" s="132" t="s">
        <v>2078</v>
      </c>
      <c r="R591" s="101">
        <v>3500</v>
      </c>
      <c r="S591" s="101"/>
      <c r="T591" s="91"/>
      <c r="U591" s="404" t="s">
        <v>2156</v>
      </c>
      <c r="V591" s="101" t="s">
        <v>2157</v>
      </c>
      <c r="W591" s="405">
        <v>18096041890</v>
      </c>
      <c r="X591" s="101" t="s">
        <v>2154</v>
      </c>
      <c r="Y591" s="132" t="s">
        <v>2065</v>
      </c>
      <c r="Z591" s="91"/>
    </row>
    <row r="592" customHeight="1" spans="1:26">
      <c r="A592" s="101">
        <v>199</v>
      </c>
      <c r="B592" s="101" t="s">
        <v>2158</v>
      </c>
      <c r="C592" s="378" t="s">
        <v>2159</v>
      </c>
      <c r="D592" s="379" t="s">
        <v>2160</v>
      </c>
      <c r="E592" s="88" t="s">
        <v>2161</v>
      </c>
      <c r="F592" s="91"/>
      <c r="G592" s="101" t="s">
        <v>1349</v>
      </c>
      <c r="H592" s="101" t="s">
        <v>1406</v>
      </c>
      <c r="I592" s="65" t="s">
        <v>91</v>
      </c>
      <c r="J592" s="91"/>
      <c r="K592" s="101" t="s">
        <v>1485</v>
      </c>
      <c r="L592" s="390">
        <v>5</v>
      </c>
      <c r="M592" s="390"/>
      <c r="N592" s="390"/>
      <c r="O592" s="64">
        <f t="shared" si="10"/>
        <v>5</v>
      </c>
      <c r="P592" s="132" t="s">
        <v>2077</v>
      </c>
      <c r="Q592" s="132" t="s">
        <v>2078</v>
      </c>
      <c r="R592" s="101" t="s">
        <v>949</v>
      </c>
      <c r="S592" s="101" t="s">
        <v>48</v>
      </c>
      <c r="T592" s="91"/>
      <c r="U592" s="404" t="s">
        <v>2162</v>
      </c>
      <c r="V592" s="101" t="s">
        <v>2163</v>
      </c>
      <c r="W592" s="405" t="s">
        <v>2164</v>
      </c>
      <c r="X592" s="88" t="s">
        <v>2161</v>
      </c>
      <c r="Y592" s="132" t="s">
        <v>2065</v>
      </c>
      <c r="Z592" s="91"/>
    </row>
    <row r="593" customHeight="1" spans="1:26">
      <c r="A593" s="101"/>
      <c r="B593" s="101"/>
      <c r="C593" s="378" t="s">
        <v>2159</v>
      </c>
      <c r="D593" s="379" t="s">
        <v>2160</v>
      </c>
      <c r="E593" s="88"/>
      <c r="F593" s="91"/>
      <c r="G593" s="101"/>
      <c r="H593" s="101"/>
      <c r="I593" s="65" t="s">
        <v>91</v>
      </c>
      <c r="J593" s="91"/>
      <c r="K593" s="101" t="s">
        <v>2165</v>
      </c>
      <c r="L593" s="390">
        <v>5</v>
      </c>
      <c r="M593" s="390"/>
      <c r="N593" s="390"/>
      <c r="O593" s="64">
        <f t="shared" si="10"/>
        <v>5</v>
      </c>
      <c r="P593" s="132" t="s">
        <v>2077</v>
      </c>
      <c r="Q593" s="132" t="s">
        <v>2078</v>
      </c>
      <c r="R593" s="101" t="s">
        <v>682</v>
      </c>
      <c r="S593" s="101" t="s">
        <v>48</v>
      </c>
      <c r="T593" s="91"/>
      <c r="U593" s="404" t="s">
        <v>2166</v>
      </c>
      <c r="V593" s="101"/>
      <c r="W593" s="405"/>
      <c r="X593" s="88"/>
      <c r="Y593" s="132" t="s">
        <v>2065</v>
      </c>
      <c r="Z593" s="91"/>
    </row>
    <row r="594" customHeight="1" spans="1:26">
      <c r="A594" s="101"/>
      <c r="B594" s="101"/>
      <c r="C594" s="378" t="s">
        <v>2159</v>
      </c>
      <c r="D594" s="379" t="s">
        <v>2160</v>
      </c>
      <c r="E594" s="88"/>
      <c r="F594" s="91"/>
      <c r="G594" s="101"/>
      <c r="H594" s="101"/>
      <c r="I594" s="65" t="s">
        <v>91</v>
      </c>
      <c r="J594" s="91"/>
      <c r="K594" s="101" t="s">
        <v>2167</v>
      </c>
      <c r="L594" s="390">
        <v>5</v>
      </c>
      <c r="M594" s="390"/>
      <c r="N594" s="390"/>
      <c r="O594" s="64">
        <f t="shared" si="10"/>
        <v>5</v>
      </c>
      <c r="P594" s="132" t="s">
        <v>2077</v>
      </c>
      <c r="Q594" s="132" t="s">
        <v>2078</v>
      </c>
      <c r="R594" s="101" t="s">
        <v>682</v>
      </c>
      <c r="S594" s="101" t="s">
        <v>48</v>
      </c>
      <c r="T594" s="91"/>
      <c r="U594" s="404" t="s">
        <v>2168</v>
      </c>
      <c r="V594" s="101"/>
      <c r="W594" s="405"/>
      <c r="X594" s="88"/>
      <c r="Y594" s="132" t="s">
        <v>2065</v>
      </c>
      <c r="Z594" s="91"/>
    </row>
    <row r="595" customHeight="1" spans="1:26">
      <c r="A595" s="101"/>
      <c r="B595" s="101"/>
      <c r="C595" s="378" t="s">
        <v>2159</v>
      </c>
      <c r="D595" s="379" t="s">
        <v>2160</v>
      </c>
      <c r="E595" s="88"/>
      <c r="F595" s="91"/>
      <c r="G595" s="101"/>
      <c r="H595" s="101"/>
      <c r="I595" s="65" t="s">
        <v>91</v>
      </c>
      <c r="J595" s="91"/>
      <c r="K595" s="101" t="s">
        <v>2169</v>
      </c>
      <c r="L595" s="390">
        <v>5</v>
      </c>
      <c r="M595" s="390"/>
      <c r="N595" s="390"/>
      <c r="O595" s="64">
        <f t="shared" si="10"/>
        <v>5</v>
      </c>
      <c r="P595" s="132" t="s">
        <v>2077</v>
      </c>
      <c r="Q595" s="132" t="s">
        <v>2078</v>
      </c>
      <c r="R595" s="101" t="s">
        <v>949</v>
      </c>
      <c r="S595" s="101" t="s">
        <v>48</v>
      </c>
      <c r="T595" s="91"/>
      <c r="U595" s="404" t="s">
        <v>2170</v>
      </c>
      <c r="V595" s="101"/>
      <c r="W595" s="405"/>
      <c r="X595" s="88"/>
      <c r="Y595" s="132" t="s">
        <v>2065</v>
      </c>
      <c r="Z595" s="91"/>
    </row>
    <row r="596" customHeight="1" spans="1:26">
      <c r="A596" s="101"/>
      <c r="B596" s="101"/>
      <c r="C596" s="378" t="s">
        <v>2159</v>
      </c>
      <c r="D596" s="379" t="s">
        <v>2160</v>
      </c>
      <c r="E596" s="88"/>
      <c r="F596" s="91"/>
      <c r="G596" s="101"/>
      <c r="H596" s="101"/>
      <c r="I596" s="65" t="s">
        <v>91</v>
      </c>
      <c r="J596" s="91"/>
      <c r="K596" s="101" t="s">
        <v>2171</v>
      </c>
      <c r="L596" s="390">
        <v>10</v>
      </c>
      <c r="M596" s="390"/>
      <c r="N596" s="390"/>
      <c r="O596" s="64">
        <f t="shared" si="10"/>
        <v>10</v>
      </c>
      <c r="P596" s="132" t="s">
        <v>2077</v>
      </c>
      <c r="Q596" s="132" t="s">
        <v>2078</v>
      </c>
      <c r="R596" s="101" t="s">
        <v>682</v>
      </c>
      <c r="S596" s="101" t="s">
        <v>48</v>
      </c>
      <c r="T596" s="91"/>
      <c r="U596" s="404" t="s">
        <v>2172</v>
      </c>
      <c r="V596" s="101"/>
      <c r="W596" s="405"/>
      <c r="X596" s="88"/>
      <c r="Y596" s="132" t="s">
        <v>2065</v>
      </c>
      <c r="Z596" s="91"/>
    </row>
    <row r="597" customHeight="1" spans="1:26">
      <c r="A597" s="101">
        <v>200</v>
      </c>
      <c r="B597" s="101" t="s">
        <v>2173</v>
      </c>
      <c r="C597" s="378" t="s">
        <v>2174</v>
      </c>
      <c r="D597" s="379" t="s">
        <v>2175</v>
      </c>
      <c r="E597" s="101" t="s">
        <v>2176</v>
      </c>
      <c r="F597" s="91"/>
      <c r="G597" s="101" t="s">
        <v>1349</v>
      </c>
      <c r="H597" s="101" t="s">
        <v>1406</v>
      </c>
      <c r="I597" s="65" t="s">
        <v>91</v>
      </c>
      <c r="J597" s="91"/>
      <c r="K597" s="101" t="s">
        <v>1485</v>
      </c>
      <c r="L597" s="390">
        <v>25</v>
      </c>
      <c r="M597" s="390"/>
      <c r="N597" s="390"/>
      <c r="O597" s="64">
        <f t="shared" si="10"/>
        <v>25</v>
      </c>
      <c r="P597" s="132" t="s">
        <v>2077</v>
      </c>
      <c r="Q597" s="132" t="s">
        <v>2078</v>
      </c>
      <c r="R597" s="101" t="s">
        <v>93</v>
      </c>
      <c r="S597" s="101"/>
      <c r="T597" s="91"/>
      <c r="U597" s="404" t="s">
        <v>2177</v>
      </c>
      <c r="V597" s="101" t="s">
        <v>2178</v>
      </c>
      <c r="W597" s="405">
        <v>18188012562</v>
      </c>
      <c r="X597" s="101" t="s">
        <v>2176</v>
      </c>
      <c r="Y597" s="132" t="s">
        <v>2065</v>
      </c>
      <c r="Z597" s="91"/>
    </row>
    <row r="598" customHeight="1" spans="1:26">
      <c r="A598" s="101"/>
      <c r="B598" s="101"/>
      <c r="C598" s="378" t="s">
        <v>2174</v>
      </c>
      <c r="D598" s="379" t="s">
        <v>2175</v>
      </c>
      <c r="E598" s="101"/>
      <c r="F598" s="91"/>
      <c r="G598" s="101"/>
      <c r="H598" s="101"/>
      <c r="I598" s="65" t="s">
        <v>91</v>
      </c>
      <c r="J598" s="91"/>
      <c r="K598" s="101" t="s">
        <v>1353</v>
      </c>
      <c r="L598" s="390">
        <v>80</v>
      </c>
      <c r="M598" s="390"/>
      <c r="N598" s="390"/>
      <c r="O598" s="64">
        <f t="shared" si="10"/>
        <v>80</v>
      </c>
      <c r="P598" s="132" t="s">
        <v>2077</v>
      </c>
      <c r="Q598" s="132" t="s">
        <v>2078</v>
      </c>
      <c r="R598" s="101" t="s">
        <v>2179</v>
      </c>
      <c r="S598" s="101"/>
      <c r="T598" s="91"/>
      <c r="U598" s="404" t="s">
        <v>2180</v>
      </c>
      <c r="V598" s="101"/>
      <c r="W598" s="405"/>
      <c r="X598" s="101"/>
      <c r="Y598" s="132" t="s">
        <v>2065</v>
      </c>
      <c r="Z598" s="184"/>
    </row>
    <row r="599" customHeight="1" spans="1:26">
      <c r="A599" s="101"/>
      <c r="B599" s="101"/>
      <c r="C599" s="378" t="s">
        <v>2174</v>
      </c>
      <c r="D599" s="379" t="s">
        <v>2175</v>
      </c>
      <c r="E599" s="101"/>
      <c r="F599" s="91"/>
      <c r="G599" s="101"/>
      <c r="H599" s="101"/>
      <c r="I599" s="65" t="s">
        <v>91</v>
      </c>
      <c r="J599" s="91"/>
      <c r="K599" s="101" t="s">
        <v>2181</v>
      </c>
      <c r="L599" s="390">
        <v>20</v>
      </c>
      <c r="M599" s="390"/>
      <c r="N599" s="390"/>
      <c r="O599" s="64">
        <f t="shared" si="10"/>
        <v>20</v>
      </c>
      <c r="P599" s="132" t="s">
        <v>2077</v>
      </c>
      <c r="Q599" s="132" t="s">
        <v>2078</v>
      </c>
      <c r="R599" s="101" t="s">
        <v>2182</v>
      </c>
      <c r="S599" s="101"/>
      <c r="T599" s="91"/>
      <c r="U599" s="404" t="s">
        <v>2183</v>
      </c>
      <c r="V599" s="101"/>
      <c r="W599" s="405"/>
      <c r="X599" s="101"/>
      <c r="Y599" s="132" t="s">
        <v>2065</v>
      </c>
      <c r="Z599" s="184"/>
    </row>
    <row r="600" customHeight="1" spans="1:26">
      <c r="A600" s="101">
        <v>201</v>
      </c>
      <c r="B600" s="101" t="s">
        <v>2184</v>
      </c>
      <c r="C600" s="378" t="s">
        <v>2185</v>
      </c>
      <c r="D600" s="379" t="s">
        <v>2186</v>
      </c>
      <c r="E600" s="101" t="s">
        <v>2187</v>
      </c>
      <c r="F600" s="91"/>
      <c r="G600" s="101" t="s">
        <v>1349</v>
      </c>
      <c r="H600" s="101" t="s">
        <v>1406</v>
      </c>
      <c r="I600" s="65" t="s">
        <v>91</v>
      </c>
      <c r="J600" s="91"/>
      <c r="K600" s="101" t="s">
        <v>1505</v>
      </c>
      <c r="L600" s="390"/>
      <c r="M600" s="390"/>
      <c r="N600" s="390">
        <v>15</v>
      </c>
      <c r="O600" s="64">
        <f t="shared" si="10"/>
        <v>15</v>
      </c>
      <c r="P600" s="132" t="s">
        <v>2077</v>
      </c>
      <c r="Q600" s="132" t="s">
        <v>2078</v>
      </c>
      <c r="R600" s="101" t="s">
        <v>1121</v>
      </c>
      <c r="S600" s="101"/>
      <c r="T600" s="91"/>
      <c r="U600" s="404" t="s">
        <v>2188</v>
      </c>
      <c r="V600" s="101" t="s">
        <v>2189</v>
      </c>
      <c r="W600" s="405">
        <v>15185157788</v>
      </c>
      <c r="X600" s="101" t="s">
        <v>2187</v>
      </c>
      <c r="Y600" s="132" t="s">
        <v>2065</v>
      </c>
      <c r="Z600" s="91"/>
    </row>
    <row r="601" customHeight="1" spans="1:26">
      <c r="A601" s="101"/>
      <c r="B601" s="101"/>
      <c r="C601" s="378" t="s">
        <v>2185</v>
      </c>
      <c r="D601" s="379" t="s">
        <v>2186</v>
      </c>
      <c r="E601" s="101"/>
      <c r="F601" s="91"/>
      <c r="G601" s="101"/>
      <c r="H601" s="101"/>
      <c r="I601" s="65" t="s">
        <v>91</v>
      </c>
      <c r="J601" s="91"/>
      <c r="K601" s="101" t="s">
        <v>2190</v>
      </c>
      <c r="L601" s="390"/>
      <c r="M601" s="390">
        <v>15</v>
      </c>
      <c r="N601" s="390"/>
      <c r="O601" s="64">
        <f t="shared" si="10"/>
        <v>15</v>
      </c>
      <c r="P601" s="132" t="s">
        <v>2077</v>
      </c>
      <c r="Q601" s="132" t="s">
        <v>2078</v>
      </c>
      <c r="R601" s="101" t="s">
        <v>615</v>
      </c>
      <c r="S601" s="101"/>
      <c r="T601" s="91"/>
      <c r="U601" s="404" t="s">
        <v>2191</v>
      </c>
      <c r="V601" s="101"/>
      <c r="W601" s="405"/>
      <c r="X601" s="101"/>
      <c r="Y601" s="132" t="s">
        <v>2065</v>
      </c>
      <c r="Z601" s="91"/>
    </row>
    <row r="602" customHeight="1" spans="1:26">
      <c r="A602" s="101"/>
      <c r="B602" s="101"/>
      <c r="C602" s="378" t="s">
        <v>2185</v>
      </c>
      <c r="D602" s="379" t="s">
        <v>2186</v>
      </c>
      <c r="E602" s="101"/>
      <c r="F602" s="91"/>
      <c r="G602" s="101"/>
      <c r="H602" s="101"/>
      <c r="I602" s="65" t="s">
        <v>91</v>
      </c>
      <c r="J602" s="91"/>
      <c r="K602" s="101" t="s">
        <v>2122</v>
      </c>
      <c r="L602" s="390">
        <v>5</v>
      </c>
      <c r="M602" s="390"/>
      <c r="N602" s="390"/>
      <c r="O602" s="64">
        <f t="shared" si="10"/>
        <v>5</v>
      </c>
      <c r="P602" s="132" t="s">
        <v>2077</v>
      </c>
      <c r="Q602" s="132" t="s">
        <v>2078</v>
      </c>
      <c r="R602" s="101" t="s">
        <v>47</v>
      </c>
      <c r="S602" s="101"/>
      <c r="T602" s="91"/>
      <c r="U602" s="404" t="s">
        <v>2192</v>
      </c>
      <c r="V602" s="101"/>
      <c r="W602" s="405"/>
      <c r="X602" s="101"/>
      <c r="Y602" s="132" t="s">
        <v>2065</v>
      </c>
      <c r="Z602" s="91"/>
    </row>
    <row r="603" customHeight="1" spans="1:26">
      <c r="A603" s="101"/>
      <c r="B603" s="101"/>
      <c r="C603" s="378" t="s">
        <v>2185</v>
      </c>
      <c r="D603" s="379" t="s">
        <v>2186</v>
      </c>
      <c r="E603" s="101"/>
      <c r="F603" s="91"/>
      <c r="G603" s="101"/>
      <c r="H603" s="101"/>
      <c r="I603" s="65" t="s">
        <v>91</v>
      </c>
      <c r="J603" s="91"/>
      <c r="K603" s="101" t="s">
        <v>644</v>
      </c>
      <c r="L603" s="390"/>
      <c r="M603" s="390">
        <v>3</v>
      </c>
      <c r="N603" s="390"/>
      <c r="O603" s="64">
        <f t="shared" si="10"/>
        <v>3</v>
      </c>
      <c r="P603" s="132" t="s">
        <v>2077</v>
      </c>
      <c r="Q603" s="132" t="s">
        <v>2078</v>
      </c>
      <c r="R603" s="101" t="s">
        <v>1985</v>
      </c>
      <c r="S603" s="101"/>
      <c r="T603" s="155"/>
      <c r="U603" s="404" t="s">
        <v>2193</v>
      </c>
      <c r="V603" s="101"/>
      <c r="W603" s="405"/>
      <c r="X603" s="101"/>
      <c r="Y603" s="132" t="s">
        <v>2065</v>
      </c>
      <c r="Z603" s="91"/>
    </row>
    <row r="604" customHeight="1" spans="1:26">
      <c r="A604" s="101"/>
      <c r="B604" s="101"/>
      <c r="C604" s="378" t="s">
        <v>2185</v>
      </c>
      <c r="D604" s="379" t="s">
        <v>2186</v>
      </c>
      <c r="E604" s="101"/>
      <c r="F604" s="91"/>
      <c r="G604" s="101"/>
      <c r="H604" s="101"/>
      <c r="I604" s="65" t="s">
        <v>91</v>
      </c>
      <c r="J604" s="91"/>
      <c r="K604" s="101" t="s">
        <v>2194</v>
      </c>
      <c r="L604" s="390">
        <v>4</v>
      </c>
      <c r="M604" s="390"/>
      <c r="N604" s="390"/>
      <c r="O604" s="64">
        <f t="shared" si="10"/>
        <v>4</v>
      </c>
      <c r="P604" s="132" t="s">
        <v>2077</v>
      </c>
      <c r="Q604" s="132" t="s">
        <v>2078</v>
      </c>
      <c r="R604" s="101" t="s">
        <v>940</v>
      </c>
      <c r="S604" s="101"/>
      <c r="T604" s="91"/>
      <c r="U604" s="404" t="s">
        <v>2195</v>
      </c>
      <c r="V604" s="101"/>
      <c r="W604" s="405"/>
      <c r="X604" s="101"/>
      <c r="Y604" s="132" t="s">
        <v>2065</v>
      </c>
      <c r="Z604" s="91"/>
    </row>
    <row r="605" customHeight="1" spans="1:26">
      <c r="A605" s="101">
        <v>202</v>
      </c>
      <c r="B605" s="101" t="s">
        <v>2196</v>
      </c>
      <c r="C605" s="378"/>
      <c r="D605" s="381"/>
      <c r="E605" s="88" t="s">
        <v>2197</v>
      </c>
      <c r="F605" s="91"/>
      <c r="G605" s="101" t="s">
        <v>148</v>
      </c>
      <c r="H605" s="101" t="s">
        <v>1376</v>
      </c>
      <c r="I605" s="65" t="s">
        <v>91</v>
      </c>
      <c r="J605" s="91"/>
      <c r="K605" s="65" t="s">
        <v>346</v>
      </c>
      <c r="L605" s="182"/>
      <c r="M605" s="182"/>
      <c r="N605" s="182">
        <v>13</v>
      </c>
      <c r="O605" s="64">
        <f t="shared" si="10"/>
        <v>13</v>
      </c>
      <c r="P605" s="132" t="s">
        <v>2077</v>
      </c>
      <c r="Q605" s="132" t="s">
        <v>2078</v>
      </c>
      <c r="R605" s="65" t="s">
        <v>2198</v>
      </c>
      <c r="S605" s="101" t="s">
        <v>120</v>
      </c>
      <c r="T605" s="91"/>
      <c r="U605" s="335" t="s">
        <v>2199</v>
      </c>
      <c r="V605" s="101" t="s">
        <v>2200</v>
      </c>
      <c r="W605" s="405">
        <v>15885474401</v>
      </c>
      <c r="X605" s="88" t="s">
        <v>2197</v>
      </c>
      <c r="Y605" s="132" t="s">
        <v>2065</v>
      </c>
      <c r="Z605" s="91"/>
    </row>
    <row r="606" customHeight="1" spans="1:26">
      <c r="A606" s="101"/>
      <c r="B606" s="101"/>
      <c r="C606" s="378"/>
      <c r="D606" s="381"/>
      <c r="E606" s="88"/>
      <c r="F606" s="91"/>
      <c r="G606" s="101"/>
      <c r="H606" s="101"/>
      <c r="I606" s="65" t="s">
        <v>91</v>
      </c>
      <c r="J606" s="91"/>
      <c r="K606" s="65" t="s">
        <v>507</v>
      </c>
      <c r="L606" s="182"/>
      <c r="M606" s="182"/>
      <c r="N606" s="182">
        <v>5</v>
      </c>
      <c r="O606" s="64">
        <f t="shared" si="10"/>
        <v>5</v>
      </c>
      <c r="P606" s="132" t="s">
        <v>2077</v>
      </c>
      <c r="Q606" s="132" t="s">
        <v>2078</v>
      </c>
      <c r="R606" s="65" t="s">
        <v>2198</v>
      </c>
      <c r="S606" s="101" t="s">
        <v>54</v>
      </c>
      <c r="T606" s="91"/>
      <c r="U606" s="335" t="s">
        <v>2201</v>
      </c>
      <c r="V606" s="101"/>
      <c r="W606" s="405"/>
      <c r="X606" s="88"/>
      <c r="Y606" s="132" t="s">
        <v>2065</v>
      </c>
      <c r="Z606" s="91"/>
    </row>
    <row r="607" customHeight="1" spans="1:26">
      <c r="A607" s="101"/>
      <c r="B607" s="101"/>
      <c r="C607" s="378"/>
      <c r="D607" s="381"/>
      <c r="E607" s="88"/>
      <c r="F607" s="91"/>
      <c r="G607" s="101"/>
      <c r="H607" s="101"/>
      <c r="I607" s="65" t="s">
        <v>91</v>
      </c>
      <c r="J607" s="91"/>
      <c r="K607" s="65" t="s">
        <v>247</v>
      </c>
      <c r="L607" s="182"/>
      <c r="M607" s="182"/>
      <c r="N607" s="182">
        <v>1</v>
      </c>
      <c r="O607" s="64">
        <f t="shared" si="10"/>
        <v>1</v>
      </c>
      <c r="P607" s="132" t="s">
        <v>2077</v>
      </c>
      <c r="Q607" s="132" t="s">
        <v>2078</v>
      </c>
      <c r="R607" s="65" t="s">
        <v>2202</v>
      </c>
      <c r="S607" s="101" t="s">
        <v>41</v>
      </c>
      <c r="T607" s="91"/>
      <c r="U607" s="335" t="s">
        <v>2203</v>
      </c>
      <c r="V607" s="101"/>
      <c r="W607" s="405"/>
      <c r="X607" s="88"/>
      <c r="Y607" s="132" t="s">
        <v>2065</v>
      </c>
      <c r="Z607" s="91"/>
    </row>
    <row r="608" customHeight="1" spans="1:26">
      <c r="A608" s="101"/>
      <c r="B608" s="101"/>
      <c r="C608" s="378"/>
      <c r="D608" s="381"/>
      <c r="E608" s="88"/>
      <c r="F608" s="91"/>
      <c r="G608" s="101"/>
      <c r="H608" s="101"/>
      <c r="I608" s="65" t="s">
        <v>91</v>
      </c>
      <c r="J608" s="91"/>
      <c r="K608" s="65" t="s">
        <v>2204</v>
      </c>
      <c r="L608" s="182"/>
      <c r="M608" s="182"/>
      <c r="N608" s="182">
        <v>2</v>
      </c>
      <c r="O608" s="64">
        <f t="shared" si="10"/>
        <v>2</v>
      </c>
      <c r="P608" s="132" t="s">
        <v>2077</v>
      </c>
      <c r="Q608" s="132" t="s">
        <v>2078</v>
      </c>
      <c r="R608" s="65" t="s">
        <v>2198</v>
      </c>
      <c r="S608" s="101" t="s">
        <v>120</v>
      </c>
      <c r="T608" s="91"/>
      <c r="U608" s="335" t="s">
        <v>2205</v>
      </c>
      <c r="V608" s="101"/>
      <c r="W608" s="405"/>
      <c r="X608" s="88"/>
      <c r="Y608" s="132" t="s">
        <v>2065</v>
      </c>
      <c r="Z608" s="91"/>
    </row>
    <row r="609" customHeight="1" spans="1:26">
      <c r="A609" s="101"/>
      <c r="B609" s="101"/>
      <c r="C609" s="378"/>
      <c r="D609" s="381"/>
      <c r="E609" s="88"/>
      <c r="F609" s="91"/>
      <c r="G609" s="101"/>
      <c r="H609" s="101"/>
      <c r="I609" s="65" t="s">
        <v>91</v>
      </c>
      <c r="J609" s="91"/>
      <c r="K609" s="65" t="s">
        <v>62</v>
      </c>
      <c r="L609" s="182">
        <v>2</v>
      </c>
      <c r="M609" s="182"/>
      <c r="N609" s="182"/>
      <c r="O609" s="64">
        <f t="shared" si="10"/>
        <v>2</v>
      </c>
      <c r="P609" s="132" t="s">
        <v>2077</v>
      </c>
      <c r="Q609" s="132" t="s">
        <v>2078</v>
      </c>
      <c r="R609" s="65" t="s">
        <v>2198</v>
      </c>
      <c r="S609" s="101" t="s">
        <v>120</v>
      </c>
      <c r="T609" s="91"/>
      <c r="U609" s="335" t="s">
        <v>2206</v>
      </c>
      <c r="V609" s="101"/>
      <c r="W609" s="405"/>
      <c r="X609" s="88"/>
      <c r="Y609" s="132" t="s">
        <v>2065</v>
      </c>
      <c r="Z609" s="91"/>
    </row>
    <row r="610" customHeight="1" spans="1:26">
      <c r="A610" s="101"/>
      <c r="B610" s="101"/>
      <c r="C610" s="378"/>
      <c r="D610" s="381"/>
      <c r="E610" s="88"/>
      <c r="F610" s="91"/>
      <c r="G610" s="101"/>
      <c r="H610" s="101"/>
      <c r="I610" s="65" t="s">
        <v>91</v>
      </c>
      <c r="J610" s="91"/>
      <c r="K610" s="65" t="s">
        <v>65</v>
      </c>
      <c r="L610" s="182"/>
      <c r="M610" s="182"/>
      <c r="N610" s="182">
        <v>14</v>
      </c>
      <c r="O610" s="64">
        <f t="shared" ref="O610:O673" si="11">SUM(L610:N610)</f>
        <v>14</v>
      </c>
      <c r="P610" s="132" t="s">
        <v>2077</v>
      </c>
      <c r="Q610" s="132" t="s">
        <v>2078</v>
      </c>
      <c r="R610" s="65" t="s">
        <v>2207</v>
      </c>
      <c r="S610" s="101" t="s">
        <v>54</v>
      </c>
      <c r="T610" s="412"/>
      <c r="U610" s="335" t="s">
        <v>2208</v>
      </c>
      <c r="V610" s="101"/>
      <c r="W610" s="405"/>
      <c r="X610" s="88"/>
      <c r="Y610" s="132" t="s">
        <v>2065</v>
      </c>
      <c r="Z610" s="413"/>
    </row>
    <row r="611" customHeight="1" spans="1:26">
      <c r="A611" s="101">
        <v>203</v>
      </c>
      <c r="B611" s="101" t="s">
        <v>2209</v>
      </c>
      <c r="C611" s="378" t="s">
        <v>2210</v>
      </c>
      <c r="D611" s="379" t="s">
        <v>2211</v>
      </c>
      <c r="E611" s="88" t="s">
        <v>2212</v>
      </c>
      <c r="F611" s="91"/>
      <c r="G611" s="101" t="s">
        <v>1349</v>
      </c>
      <c r="H611" s="101" t="s">
        <v>1406</v>
      </c>
      <c r="I611" s="65" t="s">
        <v>91</v>
      </c>
      <c r="J611" s="91"/>
      <c r="K611" s="101" t="s">
        <v>2213</v>
      </c>
      <c r="L611" s="390">
        <v>5</v>
      </c>
      <c r="M611" s="390"/>
      <c r="N611" s="390"/>
      <c r="O611" s="64">
        <f t="shared" si="11"/>
        <v>5</v>
      </c>
      <c r="P611" s="132" t="s">
        <v>2077</v>
      </c>
      <c r="Q611" s="132" t="s">
        <v>2078</v>
      </c>
      <c r="R611" s="101" t="s">
        <v>2214</v>
      </c>
      <c r="S611" s="101" t="s">
        <v>25</v>
      </c>
      <c r="T611" s="412"/>
      <c r="U611" s="404" t="s">
        <v>2215</v>
      </c>
      <c r="V611" s="101" t="s">
        <v>2216</v>
      </c>
      <c r="W611" s="405">
        <v>18586819541</v>
      </c>
      <c r="X611" s="88" t="s">
        <v>2212</v>
      </c>
      <c r="Y611" s="132" t="s">
        <v>2065</v>
      </c>
      <c r="Z611" s="413"/>
    </row>
    <row r="612" customHeight="1" spans="1:26">
      <c r="A612" s="101"/>
      <c r="B612" s="101"/>
      <c r="C612" s="378" t="s">
        <v>2210</v>
      </c>
      <c r="D612" s="379" t="s">
        <v>2211</v>
      </c>
      <c r="E612" s="88"/>
      <c r="F612" s="91"/>
      <c r="G612" s="101"/>
      <c r="H612" s="101"/>
      <c r="I612" s="65" t="s">
        <v>91</v>
      </c>
      <c r="J612" s="91"/>
      <c r="K612" s="101" t="s">
        <v>2217</v>
      </c>
      <c r="L612" s="390">
        <v>10</v>
      </c>
      <c r="M612" s="390"/>
      <c r="N612" s="390"/>
      <c r="O612" s="64">
        <f t="shared" si="11"/>
        <v>10</v>
      </c>
      <c r="P612" s="132" t="s">
        <v>2077</v>
      </c>
      <c r="Q612" s="132" t="s">
        <v>2078</v>
      </c>
      <c r="R612" s="101" t="s">
        <v>781</v>
      </c>
      <c r="S612" s="101" t="s">
        <v>48</v>
      </c>
      <c r="T612" s="412"/>
      <c r="U612" s="404" t="s">
        <v>2218</v>
      </c>
      <c r="V612" s="101"/>
      <c r="W612" s="405"/>
      <c r="X612" s="88"/>
      <c r="Y612" s="132" t="s">
        <v>2065</v>
      </c>
      <c r="Z612" s="413"/>
    </row>
    <row r="613" customHeight="1" spans="1:26">
      <c r="A613" s="101"/>
      <c r="B613" s="101"/>
      <c r="C613" s="378" t="s">
        <v>2210</v>
      </c>
      <c r="D613" s="379" t="s">
        <v>2211</v>
      </c>
      <c r="E613" s="88"/>
      <c r="F613" s="91"/>
      <c r="G613" s="101"/>
      <c r="H613" s="101"/>
      <c r="I613" s="65" t="s">
        <v>91</v>
      </c>
      <c r="J613" s="91"/>
      <c r="K613" s="101" t="s">
        <v>2219</v>
      </c>
      <c r="L613" s="390">
        <v>10</v>
      </c>
      <c r="M613" s="390"/>
      <c r="N613" s="390"/>
      <c r="O613" s="64">
        <f t="shared" si="11"/>
        <v>10</v>
      </c>
      <c r="P613" s="132" t="s">
        <v>2077</v>
      </c>
      <c r="Q613" s="132" t="s">
        <v>2078</v>
      </c>
      <c r="R613" s="101" t="s">
        <v>781</v>
      </c>
      <c r="S613" s="101" t="s">
        <v>48</v>
      </c>
      <c r="T613" s="412"/>
      <c r="U613" s="404" t="s">
        <v>2220</v>
      </c>
      <c r="V613" s="101"/>
      <c r="W613" s="405"/>
      <c r="X613" s="88"/>
      <c r="Y613" s="132" t="s">
        <v>2065</v>
      </c>
      <c r="Z613" s="413"/>
    </row>
    <row r="614" customHeight="1" spans="1:26">
      <c r="A614" s="101"/>
      <c r="B614" s="101"/>
      <c r="C614" s="378" t="s">
        <v>2210</v>
      </c>
      <c r="D614" s="379" t="s">
        <v>2211</v>
      </c>
      <c r="E614" s="88"/>
      <c r="F614" s="91"/>
      <c r="G614" s="101"/>
      <c r="H614" s="101"/>
      <c r="I614" s="65" t="s">
        <v>91</v>
      </c>
      <c r="J614" s="91"/>
      <c r="K614" s="101" t="s">
        <v>2221</v>
      </c>
      <c r="L614" s="390">
        <v>5</v>
      </c>
      <c r="M614" s="390"/>
      <c r="N614" s="390"/>
      <c r="O614" s="64">
        <f t="shared" si="11"/>
        <v>5</v>
      </c>
      <c r="P614" s="132" t="s">
        <v>2077</v>
      </c>
      <c r="Q614" s="132" t="s">
        <v>2078</v>
      </c>
      <c r="R614" s="101" t="s">
        <v>949</v>
      </c>
      <c r="S614" s="101" t="s">
        <v>842</v>
      </c>
      <c r="T614" s="412"/>
      <c r="U614" s="404" t="s">
        <v>2222</v>
      </c>
      <c r="V614" s="101"/>
      <c r="W614" s="405"/>
      <c r="X614" s="88"/>
      <c r="Y614" s="132" t="s">
        <v>2065</v>
      </c>
      <c r="Z614" s="413"/>
    </row>
    <row r="615" customHeight="1" spans="1:26">
      <c r="A615" s="101"/>
      <c r="B615" s="101"/>
      <c r="C615" s="378" t="s">
        <v>2210</v>
      </c>
      <c r="D615" s="379" t="s">
        <v>2211</v>
      </c>
      <c r="E615" s="88"/>
      <c r="F615" s="91"/>
      <c r="G615" s="101"/>
      <c r="H615" s="101"/>
      <c r="I615" s="65" t="s">
        <v>91</v>
      </c>
      <c r="J615" s="91"/>
      <c r="K615" s="101" t="s">
        <v>2223</v>
      </c>
      <c r="L615" s="390">
        <v>5</v>
      </c>
      <c r="M615" s="390"/>
      <c r="N615" s="390"/>
      <c r="O615" s="64">
        <f t="shared" si="11"/>
        <v>5</v>
      </c>
      <c r="P615" s="132" t="s">
        <v>2077</v>
      </c>
      <c r="Q615" s="132" t="s">
        <v>2078</v>
      </c>
      <c r="R615" s="101" t="s">
        <v>949</v>
      </c>
      <c r="S615" s="101" t="s">
        <v>842</v>
      </c>
      <c r="T615" s="412"/>
      <c r="U615" s="404" t="s">
        <v>2224</v>
      </c>
      <c r="V615" s="101"/>
      <c r="W615" s="405"/>
      <c r="X615" s="88"/>
      <c r="Y615" s="132" t="s">
        <v>2065</v>
      </c>
      <c r="Z615" s="413"/>
    </row>
    <row r="616" customHeight="1" spans="1:26">
      <c r="A616" s="101"/>
      <c r="B616" s="101"/>
      <c r="C616" s="378" t="s">
        <v>2210</v>
      </c>
      <c r="D616" s="379" t="s">
        <v>2211</v>
      </c>
      <c r="E616" s="88"/>
      <c r="F616" s="91"/>
      <c r="G616" s="101"/>
      <c r="H616" s="101"/>
      <c r="I616" s="65" t="s">
        <v>91</v>
      </c>
      <c r="J616" s="91"/>
      <c r="K616" s="101" t="s">
        <v>2225</v>
      </c>
      <c r="L616" s="390"/>
      <c r="M616" s="390"/>
      <c r="N616" s="390">
        <v>5</v>
      </c>
      <c r="O616" s="64">
        <f t="shared" si="11"/>
        <v>5</v>
      </c>
      <c r="P616" s="132" t="s">
        <v>2077</v>
      </c>
      <c r="Q616" s="132" t="s">
        <v>2078</v>
      </c>
      <c r="R616" s="101" t="s">
        <v>949</v>
      </c>
      <c r="S616" s="101" t="s">
        <v>842</v>
      </c>
      <c r="T616" s="412"/>
      <c r="U616" s="404" t="s">
        <v>2226</v>
      </c>
      <c r="V616" s="101"/>
      <c r="W616" s="405"/>
      <c r="X616" s="88"/>
      <c r="Y616" s="132" t="s">
        <v>2065</v>
      </c>
      <c r="Z616" s="413"/>
    </row>
    <row r="617" customHeight="1" spans="1:26">
      <c r="A617" s="101"/>
      <c r="B617" s="101"/>
      <c r="C617" s="378" t="s">
        <v>2210</v>
      </c>
      <c r="D617" s="379" t="s">
        <v>2211</v>
      </c>
      <c r="E617" s="88"/>
      <c r="F617" s="91"/>
      <c r="G617" s="101"/>
      <c r="H617" s="101"/>
      <c r="I617" s="65" t="s">
        <v>91</v>
      </c>
      <c r="J617" s="91"/>
      <c r="K617" s="101" t="s">
        <v>2227</v>
      </c>
      <c r="L617" s="390">
        <v>5</v>
      </c>
      <c r="M617" s="390"/>
      <c r="N617" s="390"/>
      <c r="O617" s="64">
        <f t="shared" si="11"/>
        <v>5</v>
      </c>
      <c r="P617" s="132" t="s">
        <v>2077</v>
      </c>
      <c r="Q617" s="132" t="s">
        <v>2078</v>
      </c>
      <c r="R617" s="101" t="s">
        <v>1288</v>
      </c>
      <c r="S617" s="101" t="s">
        <v>842</v>
      </c>
      <c r="T617" s="412"/>
      <c r="U617" s="404" t="s">
        <v>2228</v>
      </c>
      <c r="V617" s="101"/>
      <c r="W617" s="405"/>
      <c r="X617" s="88"/>
      <c r="Y617" s="132" t="s">
        <v>2065</v>
      </c>
      <c r="Z617" s="413"/>
    </row>
    <row r="618" customHeight="1" spans="1:26">
      <c r="A618" s="101"/>
      <c r="B618" s="101"/>
      <c r="C618" s="378" t="s">
        <v>2210</v>
      </c>
      <c r="D618" s="379" t="s">
        <v>2211</v>
      </c>
      <c r="E618" s="88"/>
      <c r="F618" s="91"/>
      <c r="G618" s="101"/>
      <c r="H618" s="101"/>
      <c r="I618" s="65" t="s">
        <v>91</v>
      </c>
      <c r="J618" s="91"/>
      <c r="K618" s="101" t="s">
        <v>2229</v>
      </c>
      <c r="L618" s="390">
        <v>5</v>
      </c>
      <c r="M618" s="390"/>
      <c r="N618" s="390"/>
      <c r="O618" s="64">
        <f t="shared" si="11"/>
        <v>5</v>
      </c>
      <c r="P618" s="132" t="s">
        <v>2077</v>
      </c>
      <c r="Q618" s="132" t="s">
        <v>2078</v>
      </c>
      <c r="R618" s="101" t="s">
        <v>949</v>
      </c>
      <c r="S618" s="101" t="s">
        <v>842</v>
      </c>
      <c r="T618" s="412"/>
      <c r="U618" s="404" t="s">
        <v>2228</v>
      </c>
      <c r="V618" s="101"/>
      <c r="W618" s="405"/>
      <c r="X618" s="88"/>
      <c r="Y618" s="132" t="s">
        <v>2065</v>
      </c>
      <c r="Z618" s="413"/>
    </row>
    <row r="619" customHeight="1" spans="1:26">
      <c r="A619" s="101"/>
      <c r="B619" s="101"/>
      <c r="C619" s="378" t="s">
        <v>2210</v>
      </c>
      <c r="D619" s="379" t="s">
        <v>2211</v>
      </c>
      <c r="E619" s="88"/>
      <c r="F619" s="91"/>
      <c r="G619" s="101"/>
      <c r="H619" s="101"/>
      <c r="I619" s="65" t="s">
        <v>91</v>
      </c>
      <c r="J619" s="91"/>
      <c r="K619" s="101" t="s">
        <v>2230</v>
      </c>
      <c r="L619" s="390"/>
      <c r="M619" s="390"/>
      <c r="N619" s="390">
        <v>3</v>
      </c>
      <c r="O619" s="64">
        <f t="shared" si="11"/>
        <v>3</v>
      </c>
      <c r="P619" s="132" t="s">
        <v>2077</v>
      </c>
      <c r="Q619" s="132" t="s">
        <v>2078</v>
      </c>
      <c r="R619" s="101" t="s">
        <v>2105</v>
      </c>
      <c r="S619" s="101" t="s">
        <v>842</v>
      </c>
      <c r="T619" s="412"/>
      <c r="U619" s="404" t="s">
        <v>2231</v>
      </c>
      <c r="V619" s="101"/>
      <c r="W619" s="405"/>
      <c r="X619" s="88"/>
      <c r="Y619" s="132" t="s">
        <v>2065</v>
      </c>
      <c r="Z619" s="413"/>
    </row>
    <row r="620" customHeight="1" spans="1:26">
      <c r="A620" s="101">
        <v>204</v>
      </c>
      <c r="B620" s="101" t="s">
        <v>2232</v>
      </c>
      <c r="C620" s="378" t="s">
        <v>2233</v>
      </c>
      <c r="D620" s="379" t="s">
        <v>2234</v>
      </c>
      <c r="E620" s="101" t="s">
        <v>2049</v>
      </c>
      <c r="F620" s="91"/>
      <c r="G620" s="101" t="s">
        <v>148</v>
      </c>
      <c r="H620" s="101" t="s">
        <v>1376</v>
      </c>
      <c r="I620" s="65" t="s">
        <v>91</v>
      </c>
      <c r="J620" s="91"/>
      <c r="K620" s="101" t="s">
        <v>2235</v>
      </c>
      <c r="L620" s="390"/>
      <c r="M620" s="390"/>
      <c r="N620" s="390">
        <v>150</v>
      </c>
      <c r="O620" s="64">
        <f t="shared" si="11"/>
        <v>150</v>
      </c>
      <c r="P620" s="132" t="s">
        <v>2077</v>
      </c>
      <c r="Q620" s="132" t="s">
        <v>2078</v>
      </c>
      <c r="R620" s="101" t="s">
        <v>2236</v>
      </c>
      <c r="S620" s="101"/>
      <c r="T620" s="412"/>
      <c r="U620" s="404" t="s">
        <v>2237</v>
      </c>
      <c r="V620" s="101" t="s">
        <v>2238</v>
      </c>
      <c r="W620" s="405">
        <v>15180712986</v>
      </c>
      <c r="X620" s="101" t="s">
        <v>2049</v>
      </c>
      <c r="Y620" s="132" t="s">
        <v>2065</v>
      </c>
      <c r="Z620" s="413"/>
    </row>
    <row r="621" customHeight="1" spans="1:26">
      <c r="A621" s="101">
        <v>205</v>
      </c>
      <c r="B621" s="101" t="s">
        <v>2239</v>
      </c>
      <c r="C621" s="378" t="s">
        <v>2240</v>
      </c>
      <c r="D621" s="379" t="s">
        <v>2241</v>
      </c>
      <c r="E621" s="88" t="s">
        <v>2242</v>
      </c>
      <c r="F621" s="91"/>
      <c r="G621" s="101" t="s">
        <v>148</v>
      </c>
      <c r="H621" s="101" t="s">
        <v>1376</v>
      </c>
      <c r="I621" s="65" t="s">
        <v>91</v>
      </c>
      <c r="J621" s="91"/>
      <c r="K621" s="101" t="s">
        <v>92</v>
      </c>
      <c r="L621" s="390">
        <v>30</v>
      </c>
      <c r="M621" s="390"/>
      <c r="N621" s="390"/>
      <c r="O621" s="64">
        <f t="shared" si="11"/>
        <v>30</v>
      </c>
      <c r="P621" s="132" t="s">
        <v>2077</v>
      </c>
      <c r="Q621" s="132" t="s">
        <v>2078</v>
      </c>
      <c r="R621" s="101" t="s">
        <v>1286</v>
      </c>
      <c r="S621" s="101" t="s">
        <v>120</v>
      </c>
      <c r="T621" s="412"/>
      <c r="U621" s="404" t="s">
        <v>2243</v>
      </c>
      <c r="V621" s="101" t="s">
        <v>2244</v>
      </c>
      <c r="W621" s="405">
        <v>13765076838</v>
      </c>
      <c r="X621" s="88" t="s">
        <v>2242</v>
      </c>
      <c r="Y621" s="132" t="s">
        <v>2065</v>
      </c>
      <c r="Z621" s="413"/>
    </row>
    <row r="622" customHeight="1" spans="1:26">
      <c r="A622" s="101"/>
      <c r="B622" s="101"/>
      <c r="C622" s="378" t="s">
        <v>2240</v>
      </c>
      <c r="D622" s="379" t="s">
        <v>2241</v>
      </c>
      <c r="E622" s="88"/>
      <c r="F622" s="91"/>
      <c r="G622" s="101"/>
      <c r="H622" s="101"/>
      <c r="I622" s="65" t="s">
        <v>91</v>
      </c>
      <c r="J622" s="91"/>
      <c r="K622" s="101" t="s">
        <v>771</v>
      </c>
      <c r="L622" s="390"/>
      <c r="M622" s="390">
        <v>4</v>
      </c>
      <c r="N622" s="390"/>
      <c r="O622" s="64">
        <f t="shared" si="11"/>
        <v>4</v>
      </c>
      <c r="P622" s="132" t="s">
        <v>2077</v>
      </c>
      <c r="Q622" s="132" t="s">
        <v>2078</v>
      </c>
      <c r="R622" s="101" t="s">
        <v>53</v>
      </c>
      <c r="S622" s="101" t="s">
        <v>48</v>
      </c>
      <c r="T622" s="412"/>
      <c r="U622" s="404" t="s">
        <v>2245</v>
      </c>
      <c r="V622" s="101"/>
      <c r="W622" s="405"/>
      <c r="X622" s="88"/>
      <c r="Y622" s="132" t="s">
        <v>2065</v>
      </c>
      <c r="Z622" s="413"/>
    </row>
    <row r="623" customHeight="1" spans="1:26">
      <c r="A623" s="101"/>
      <c r="B623" s="101"/>
      <c r="C623" s="378" t="s">
        <v>2240</v>
      </c>
      <c r="D623" s="379" t="s">
        <v>2241</v>
      </c>
      <c r="E623" s="88"/>
      <c r="F623" s="91"/>
      <c r="G623" s="101"/>
      <c r="H623" s="101"/>
      <c r="I623" s="65" t="s">
        <v>91</v>
      </c>
      <c r="J623" s="91"/>
      <c r="K623" s="101" t="s">
        <v>259</v>
      </c>
      <c r="L623" s="390"/>
      <c r="M623" s="390"/>
      <c r="N623" s="390">
        <v>5</v>
      </c>
      <c r="O623" s="64">
        <f t="shared" si="11"/>
        <v>5</v>
      </c>
      <c r="P623" s="132" t="s">
        <v>2077</v>
      </c>
      <c r="Q623" s="132" t="s">
        <v>2078</v>
      </c>
      <c r="R623" s="101" t="s">
        <v>1286</v>
      </c>
      <c r="S623" s="101" t="s">
        <v>120</v>
      </c>
      <c r="T623" s="412"/>
      <c r="U623" s="404" t="s">
        <v>2246</v>
      </c>
      <c r="V623" s="101"/>
      <c r="W623" s="405"/>
      <c r="X623" s="88"/>
      <c r="Y623" s="132" t="s">
        <v>2065</v>
      </c>
      <c r="Z623" s="413"/>
    </row>
    <row r="624" customHeight="1" spans="1:26">
      <c r="A624" s="101"/>
      <c r="B624" s="101"/>
      <c r="C624" s="378" t="s">
        <v>2240</v>
      </c>
      <c r="D624" s="379" t="s">
        <v>2241</v>
      </c>
      <c r="E624" s="88"/>
      <c r="F624" s="91"/>
      <c r="G624" s="101"/>
      <c r="H624" s="101"/>
      <c r="I624" s="65" t="s">
        <v>91</v>
      </c>
      <c r="J624" s="91"/>
      <c r="K624" s="101" t="s">
        <v>744</v>
      </c>
      <c r="L624" s="390"/>
      <c r="M624" s="390"/>
      <c r="N624" s="390">
        <v>2</v>
      </c>
      <c r="O624" s="64">
        <f t="shared" si="11"/>
        <v>2</v>
      </c>
      <c r="P624" s="132" t="s">
        <v>2077</v>
      </c>
      <c r="Q624" s="132" t="s">
        <v>2078</v>
      </c>
      <c r="R624" s="285" t="s">
        <v>53</v>
      </c>
      <c r="S624" s="101" t="s">
        <v>41</v>
      </c>
      <c r="T624" s="412"/>
      <c r="U624" s="404" t="s">
        <v>2247</v>
      </c>
      <c r="V624" s="101"/>
      <c r="W624" s="405"/>
      <c r="X624" s="88"/>
      <c r="Y624" s="132" t="s">
        <v>2065</v>
      </c>
      <c r="Z624" s="413"/>
    </row>
    <row r="625" customHeight="1" spans="1:26">
      <c r="A625" s="101"/>
      <c r="B625" s="101"/>
      <c r="C625" s="378" t="s">
        <v>2240</v>
      </c>
      <c r="D625" s="379" t="s">
        <v>2241</v>
      </c>
      <c r="E625" s="88"/>
      <c r="F625" s="91"/>
      <c r="G625" s="101"/>
      <c r="H625" s="101"/>
      <c r="I625" s="65" t="s">
        <v>91</v>
      </c>
      <c r="J625" s="91"/>
      <c r="K625" s="101" t="s">
        <v>96</v>
      </c>
      <c r="L625" s="390"/>
      <c r="M625" s="390"/>
      <c r="N625" s="390">
        <v>2</v>
      </c>
      <c r="O625" s="64">
        <f t="shared" si="11"/>
        <v>2</v>
      </c>
      <c r="P625" s="132" t="s">
        <v>2077</v>
      </c>
      <c r="Q625" s="132" t="s">
        <v>2078</v>
      </c>
      <c r="R625" s="101" t="s">
        <v>2248</v>
      </c>
      <c r="S625" s="101" t="s">
        <v>41</v>
      </c>
      <c r="T625" s="412"/>
      <c r="U625" s="404" t="s">
        <v>2249</v>
      </c>
      <c r="V625" s="101"/>
      <c r="W625" s="405"/>
      <c r="X625" s="88"/>
      <c r="Y625" s="132" t="s">
        <v>2065</v>
      </c>
      <c r="Z625" s="413"/>
    </row>
    <row r="626" customHeight="1" spans="1:26">
      <c r="A626" s="101"/>
      <c r="B626" s="101"/>
      <c r="C626" s="378" t="s">
        <v>2240</v>
      </c>
      <c r="D626" s="379" t="s">
        <v>2241</v>
      </c>
      <c r="E626" s="88"/>
      <c r="F626" s="91"/>
      <c r="G626" s="101"/>
      <c r="H626" s="101"/>
      <c r="I626" s="65" t="s">
        <v>91</v>
      </c>
      <c r="J626" s="91"/>
      <c r="K626" s="101" t="s">
        <v>2250</v>
      </c>
      <c r="L626" s="390">
        <v>2</v>
      </c>
      <c r="M626" s="390"/>
      <c r="N626" s="390"/>
      <c r="O626" s="64">
        <f t="shared" si="11"/>
        <v>2</v>
      </c>
      <c r="P626" s="132" t="s">
        <v>2077</v>
      </c>
      <c r="Q626" s="132" t="s">
        <v>2078</v>
      </c>
      <c r="R626" s="101" t="s">
        <v>1121</v>
      </c>
      <c r="S626" s="101" t="s">
        <v>41</v>
      </c>
      <c r="T626" s="412"/>
      <c r="U626" s="404" t="s">
        <v>2251</v>
      </c>
      <c r="V626" s="101"/>
      <c r="W626" s="405"/>
      <c r="X626" s="88"/>
      <c r="Y626" s="132" t="s">
        <v>2065</v>
      </c>
      <c r="Z626" s="413"/>
    </row>
    <row r="627" customHeight="1" spans="1:26">
      <c r="A627" s="101"/>
      <c r="B627" s="101"/>
      <c r="C627" s="378" t="s">
        <v>2240</v>
      </c>
      <c r="D627" s="379" t="s">
        <v>2241</v>
      </c>
      <c r="E627" s="88"/>
      <c r="F627" s="91"/>
      <c r="G627" s="101"/>
      <c r="H627" s="101"/>
      <c r="I627" s="65" t="s">
        <v>91</v>
      </c>
      <c r="J627" s="91"/>
      <c r="K627" s="101" t="s">
        <v>2252</v>
      </c>
      <c r="L627" s="390">
        <v>40</v>
      </c>
      <c r="M627" s="390"/>
      <c r="N627" s="390"/>
      <c r="O627" s="64">
        <f t="shared" si="11"/>
        <v>40</v>
      </c>
      <c r="P627" s="132" t="s">
        <v>2077</v>
      </c>
      <c r="Q627" s="132" t="s">
        <v>2078</v>
      </c>
      <c r="R627" s="101" t="s">
        <v>603</v>
      </c>
      <c r="S627" s="101" t="s">
        <v>25</v>
      </c>
      <c r="T627" s="412"/>
      <c r="U627" s="404" t="s">
        <v>2253</v>
      </c>
      <c r="V627" s="101"/>
      <c r="W627" s="405"/>
      <c r="X627" s="88"/>
      <c r="Y627" s="132" t="s">
        <v>2065</v>
      </c>
      <c r="Z627" s="413"/>
    </row>
    <row r="628" customHeight="1" spans="1:26">
      <c r="A628" s="101">
        <v>206</v>
      </c>
      <c r="B628" s="101" t="s">
        <v>2254</v>
      </c>
      <c r="C628" s="378"/>
      <c r="D628" s="381"/>
      <c r="E628" s="88" t="s">
        <v>2255</v>
      </c>
      <c r="F628" s="91"/>
      <c r="G628" s="101" t="s">
        <v>148</v>
      </c>
      <c r="H628" s="101" t="s">
        <v>1376</v>
      </c>
      <c r="I628" s="65" t="s">
        <v>91</v>
      </c>
      <c r="J628" s="91"/>
      <c r="K628" s="101" t="s">
        <v>2256</v>
      </c>
      <c r="L628" s="390">
        <v>20</v>
      </c>
      <c r="M628" s="390"/>
      <c r="N628" s="390"/>
      <c r="O628" s="64">
        <f t="shared" si="11"/>
        <v>20</v>
      </c>
      <c r="P628" s="132" t="s">
        <v>2077</v>
      </c>
      <c r="Q628" s="132" t="s">
        <v>2078</v>
      </c>
      <c r="R628" s="101">
        <v>2900</v>
      </c>
      <c r="S628" s="101" t="s">
        <v>25</v>
      </c>
      <c r="T628" s="412"/>
      <c r="U628" s="404" t="s">
        <v>2257</v>
      </c>
      <c r="V628" s="101" t="s">
        <v>1197</v>
      </c>
      <c r="W628" s="405">
        <v>13985576991</v>
      </c>
      <c r="X628" s="88" t="s">
        <v>2255</v>
      </c>
      <c r="Y628" s="132" t="s">
        <v>2065</v>
      </c>
      <c r="Z628" s="413"/>
    </row>
    <row r="629" customHeight="1" spans="1:26">
      <c r="A629" s="101"/>
      <c r="B629" s="101"/>
      <c r="C629" s="378"/>
      <c r="D629" s="381"/>
      <c r="E629" s="88"/>
      <c r="F629" s="91"/>
      <c r="G629" s="101"/>
      <c r="H629" s="101"/>
      <c r="I629" s="65" t="s">
        <v>91</v>
      </c>
      <c r="J629" s="91"/>
      <c r="K629" s="101" t="s">
        <v>65</v>
      </c>
      <c r="L629" s="390"/>
      <c r="M629" s="390">
        <v>20</v>
      </c>
      <c r="N629" s="390"/>
      <c r="O629" s="64">
        <f t="shared" si="11"/>
        <v>20</v>
      </c>
      <c r="P629" s="132" t="s">
        <v>2077</v>
      </c>
      <c r="Q629" s="132" t="s">
        <v>2078</v>
      </c>
      <c r="R629" s="101">
        <v>2200</v>
      </c>
      <c r="S629" s="101" t="s">
        <v>25</v>
      </c>
      <c r="T629" s="412"/>
      <c r="U629" s="404" t="s">
        <v>2258</v>
      </c>
      <c r="V629" s="101"/>
      <c r="W629" s="405"/>
      <c r="X629" s="88"/>
      <c r="Y629" s="132" t="s">
        <v>2065</v>
      </c>
      <c r="Z629" s="413"/>
    </row>
    <row r="630" customHeight="1" spans="1:26">
      <c r="A630" s="101"/>
      <c r="B630" s="101"/>
      <c r="C630" s="378"/>
      <c r="D630" s="381"/>
      <c r="E630" s="88"/>
      <c r="F630" s="91"/>
      <c r="G630" s="101"/>
      <c r="H630" s="101"/>
      <c r="I630" s="65" t="s">
        <v>91</v>
      </c>
      <c r="J630" s="91"/>
      <c r="K630" s="101" t="s">
        <v>1728</v>
      </c>
      <c r="L630" s="390"/>
      <c r="M630" s="390">
        <v>2</v>
      </c>
      <c r="N630" s="390"/>
      <c r="O630" s="64">
        <f t="shared" si="11"/>
        <v>2</v>
      </c>
      <c r="P630" s="132" t="s">
        <v>2077</v>
      </c>
      <c r="Q630" s="132" t="s">
        <v>2078</v>
      </c>
      <c r="R630" s="101">
        <v>2650</v>
      </c>
      <c r="S630" s="101" t="s">
        <v>25</v>
      </c>
      <c r="T630" s="412"/>
      <c r="U630" s="404" t="s">
        <v>2259</v>
      </c>
      <c r="V630" s="101"/>
      <c r="W630" s="405"/>
      <c r="X630" s="88"/>
      <c r="Y630" s="132" t="s">
        <v>2065</v>
      </c>
      <c r="Z630" s="413"/>
    </row>
    <row r="631" customHeight="1" spans="1:26">
      <c r="A631" s="101"/>
      <c r="B631" s="101"/>
      <c r="C631" s="378"/>
      <c r="D631" s="381"/>
      <c r="E631" s="88"/>
      <c r="F631" s="91"/>
      <c r="G631" s="101"/>
      <c r="H631" s="101"/>
      <c r="I631" s="65" t="s">
        <v>91</v>
      </c>
      <c r="J631" s="91"/>
      <c r="K631" s="101" t="s">
        <v>1992</v>
      </c>
      <c r="L631" s="390">
        <v>5</v>
      </c>
      <c r="M631" s="390"/>
      <c r="N631" s="390"/>
      <c r="O631" s="64">
        <f t="shared" si="11"/>
        <v>5</v>
      </c>
      <c r="P631" s="132" t="s">
        <v>2077</v>
      </c>
      <c r="Q631" s="132" t="s">
        <v>2078</v>
      </c>
      <c r="R631" s="101" t="s">
        <v>2260</v>
      </c>
      <c r="S631" s="101" t="s">
        <v>25</v>
      </c>
      <c r="T631" s="412"/>
      <c r="U631" s="404" t="s">
        <v>2261</v>
      </c>
      <c r="V631" s="101"/>
      <c r="W631" s="405"/>
      <c r="X631" s="88"/>
      <c r="Y631" s="132" t="s">
        <v>2065</v>
      </c>
      <c r="Z631" s="413"/>
    </row>
    <row r="632" customHeight="1" spans="1:26">
      <c r="A632" s="101"/>
      <c r="B632" s="101"/>
      <c r="C632" s="378"/>
      <c r="D632" s="381"/>
      <c r="E632" s="88"/>
      <c r="F632" s="91"/>
      <c r="G632" s="101"/>
      <c r="H632" s="101"/>
      <c r="I632" s="65" t="s">
        <v>91</v>
      </c>
      <c r="J632" s="91"/>
      <c r="K632" s="101" t="s">
        <v>2122</v>
      </c>
      <c r="L632" s="390">
        <v>5</v>
      </c>
      <c r="M632" s="390"/>
      <c r="N632" s="390"/>
      <c r="O632" s="64">
        <f t="shared" si="11"/>
        <v>5</v>
      </c>
      <c r="P632" s="132" t="s">
        <v>2077</v>
      </c>
      <c r="Q632" s="132" t="s">
        <v>2078</v>
      </c>
      <c r="R632" s="101">
        <v>4000</v>
      </c>
      <c r="S632" s="101" t="s">
        <v>25</v>
      </c>
      <c r="T632" s="412"/>
      <c r="U632" s="404" t="s">
        <v>2258</v>
      </c>
      <c r="V632" s="101"/>
      <c r="W632" s="405"/>
      <c r="X632" s="88"/>
      <c r="Y632" s="132" t="s">
        <v>2065</v>
      </c>
      <c r="Z632" s="413"/>
    </row>
    <row r="633" customHeight="1" spans="1:26">
      <c r="A633" s="101">
        <v>207</v>
      </c>
      <c r="B633" s="101" t="s">
        <v>2262</v>
      </c>
      <c r="C633" s="378"/>
      <c r="D633" s="381"/>
      <c r="E633" s="88" t="s">
        <v>2263</v>
      </c>
      <c r="F633" s="91"/>
      <c r="G633" s="101" t="s">
        <v>148</v>
      </c>
      <c r="H633" s="101" t="s">
        <v>1376</v>
      </c>
      <c r="I633" s="65" t="s">
        <v>91</v>
      </c>
      <c r="J633" s="91"/>
      <c r="K633" s="101" t="s">
        <v>202</v>
      </c>
      <c r="L633" s="390"/>
      <c r="M633" s="390"/>
      <c r="N633" s="390">
        <v>40</v>
      </c>
      <c r="O633" s="64">
        <f t="shared" si="11"/>
        <v>40</v>
      </c>
      <c r="P633" s="132" t="s">
        <v>2077</v>
      </c>
      <c r="Q633" s="132" t="s">
        <v>2078</v>
      </c>
      <c r="R633" s="101">
        <v>3000</v>
      </c>
      <c r="S633" s="101" t="s">
        <v>54</v>
      </c>
      <c r="T633" s="412"/>
      <c r="U633" s="404" t="s">
        <v>2264</v>
      </c>
      <c r="V633" s="101" t="s">
        <v>2265</v>
      </c>
      <c r="W633" s="405" t="s">
        <v>2266</v>
      </c>
      <c r="X633" s="88" t="s">
        <v>2263</v>
      </c>
      <c r="Y633" s="132" t="s">
        <v>2065</v>
      </c>
      <c r="Z633" s="413"/>
    </row>
    <row r="634" customHeight="1" spans="1:26">
      <c r="A634" s="101">
        <v>208</v>
      </c>
      <c r="B634" s="101" t="s">
        <v>2267</v>
      </c>
      <c r="C634" s="378"/>
      <c r="D634" s="381"/>
      <c r="E634" s="88" t="s">
        <v>2268</v>
      </c>
      <c r="F634" s="91"/>
      <c r="G634" s="101" t="s">
        <v>1349</v>
      </c>
      <c r="H634" s="101" t="s">
        <v>1406</v>
      </c>
      <c r="I634" s="65" t="s">
        <v>91</v>
      </c>
      <c r="J634" s="91"/>
      <c r="K634" s="409" t="s">
        <v>2269</v>
      </c>
      <c r="L634" s="390">
        <v>5</v>
      </c>
      <c r="M634" s="390"/>
      <c r="N634" s="390"/>
      <c r="O634" s="64">
        <f t="shared" si="11"/>
        <v>5</v>
      </c>
      <c r="P634" s="132" t="s">
        <v>2077</v>
      </c>
      <c r="Q634" s="132" t="s">
        <v>2078</v>
      </c>
      <c r="R634" s="101" t="s">
        <v>1195</v>
      </c>
      <c r="S634" s="101" t="s">
        <v>842</v>
      </c>
      <c r="T634" s="412"/>
      <c r="U634" s="404" t="s">
        <v>2270</v>
      </c>
      <c r="V634" s="101" t="s">
        <v>2271</v>
      </c>
      <c r="W634" s="405" t="s">
        <v>2272</v>
      </c>
      <c r="X634" s="88" t="s">
        <v>2268</v>
      </c>
      <c r="Y634" s="132" t="s">
        <v>2065</v>
      </c>
      <c r="Z634" s="413"/>
    </row>
    <row r="635" customHeight="1" spans="1:26">
      <c r="A635" s="101"/>
      <c r="B635" s="101"/>
      <c r="C635" s="378"/>
      <c r="D635" s="381"/>
      <c r="E635" s="88"/>
      <c r="F635" s="91"/>
      <c r="G635" s="101"/>
      <c r="H635" s="101"/>
      <c r="I635" s="65" t="s">
        <v>91</v>
      </c>
      <c r="J635" s="91"/>
      <c r="K635" s="101" t="s">
        <v>2273</v>
      </c>
      <c r="L635" s="390">
        <v>8</v>
      </c>
      <c r="M635" s="390"/>
      <c r="N635" s="390"/>
      <c r="O635" s="64">
        <f t="shared" si="11"/>
        <v>8</v>
      </c>
      <c r="P635" s="132" t="s">
        <v>2077</v>
      </c>
      <c r="Q635" s="132" t="s">
        <v>2078</v>
      </c>
      <c r="R635" s="101" t="s">
        <v>2134</v>
      </c>
      <c r="S635" s="101" t="s">
        <v>842</v>
      </c>
      <c r="T635" s="412"/>
      <c r="U635" s="404" t="s">
        <v>2274</v>
      </c>
      <c r="V635" s="101"/>
      <c r="W635" s="405"/>
      <c r="X635" s="88"/>
      <c r="Y635" s="132" t="s">
        <v>2065</v>
      </c>
      <c r="Z635" s="413"/>
    </row>
    <row r="636" customHeight="1" spans="1:26">
      <c r="A636" s="101"/>
      <c r="B636" s="101"/>
      <c r="C636" s="378"/>
      <c r="D636" s="381"/>
      <c r="E636" s="88"/>
      <c r="F636" s="91"/>
      <c r="G636" s="101"/>
      <c r="H636" s="101"/>
      <c r="I636" s="65" t="s">
        <v>91</v>
      </c>
      <c r="J636" s="91"/>
      <c r="K636" s="101" t="s">
        <v>2275</v>
      </c>
      <c r="L636" s="390">
        <v>2</v>
      </c>
      <c r="M636" s="390"/>
      <c r="N636" s="390"/>
      <c r="O636" s="64">
        <f t="shared" si="11"/>
        <v>2</v>
      </c>
      <c r="P636" s="132" t="s">
        <v>2077</v>
      </c>
      <c r="Q636" s="132" t="s">
        <v>2078</v>
      </c>
      <c r="R636" s="101" t="s">
        <v>1473</v>
      </c>
      <c r="S636" s="101" t="s">
        <v>54</v>
      </c>
      <c r="T636" s="412"/>
      <c r="U636" s="404" t="s">
        <v>2276</v>
      </c>
      <c r="V636" s="101"/>
      <c r="W636" s="405"/>
      <c r="X636" s="88"/>
      <c r="Y636" s="132" t="s">
        <v>2065</v>
      </c>
      <c r="Z636" s="413"/>
    </row>
    <row r="637" customHeight="1" spans="1:26">
      <c r="A637" s="101"/>
      <c r="B637" s="101"/>
      <c r="C637" s="378"/>
      <c r="D637" s="381"/>
      <c r="E637" s="88"/>
      <c r="F637" s="91"/>
      <c r="G637" s="101"/>
      <c r="H637" s="101"/>
      <c r="I637" s="65" t="s">
        <v>91</v>
      </c>
      <c r="J637" s="91"/>
      <c r="K637" s="101" t="s">
        <v>2277</v>
      </c>
      <c r="L637" s="390">
        <v>2</v>
      </c>
      <c r="M637" s="390"/>
      <c r="N637" s="390"/>
      <c r="O637" s="64">
        <f t="shared" si="11"/>
        <v>2</v>
      </c>
      <c r="P637" s="132" t="s">
        <v>2077</v>
      </c>
      <c r="Q637" s="132" t="s">
        <v>2078</v>
      </c>
      <c r="R637" s="101" t="s">
        <v>1473</v>
      </c>
      <c r="S637" s="101" t="s">
        <v>54</v>
      </c>
      <c r="T637" s="412"/>
      <c r="U637" s="404" t="s">
        <v>2278</v>
      </c>
      <c r="V637" s="101"/>
      <c r="W637" s="405"/>
      <c r="X637" s="88"/>
      <c r="Y637" s="132" t="s">
        <v>2065</v>
      </c>
      <c r="Z637" s="413"/>
    </row>
    <row r="638" customHeight="1" spans="1:26">
      <c r="A638" s="101"/>
      <c r="B638" s="101"/>
      <c r="C638" s="378"/>
      <c r="D638" s="381"/>
      <c r="E638" s="88"/>
      <c r="F638" s="91"/>
      <c r="G638" s="101"/>
      <c r="H638" s="101"/>
      <c r="I638" s="65" t="s">
        <v>91</v>
      </c>
      <c r="J638" s="91"/>
      <c r="K638" s="101" t="s">
        <v>2279</v>
      </c>
      <c r="L638" s="390"/>
      <c r="M638" s="390"/>
      <c r="N638" s="390">
        <v>20</v>
      </c>
      <c r="O638" s="64">
        <f t="shared" si="11"/>
        <v>20</v>
      </c>
      <c r="P638" s="132" t="s">
        <v>2077</v>
      </c>
      <c r="Q638" s="132" t="s">
        <v>2078</v>
      </c>
      <c r="R638" s="101" t="s">
        <v>2280</v>
      </c>
      <c r="S638" s="101" t="s">
        <v>25</v>
      </c>
      <c r="T638" s="412"/>
      <c r="U638" s="404" t="s">
        <v>2281</v>
      </c>
      <c r="V638" s="101"/>
      <c r="W638" s="405"/>
      <c r="X638" s="88"/>
      <c r="Y638" s="132" t="s">
        <v>2065</v>
      </c>
      <c r="Z638" s="413"/>
    </row>
    <row r="639" customHeight="1" spans="1:26">
      <c r="A639" s="101">
        <v>209</v>
      </c>
      <c r="B639" s="101" t="s">
        <v>2282</v>
      </c>
      <c r="C639" s="378" t="s">
        <v>2283</v>
      </c>
      <c r="D639" s="379" t="s">
        <v>2284</v>
      </c>
      <c r="E639" s="88" t="s">
        <v>2285</v>
      </c>
      <c r="F639" s="91"/>
      <c r="G639" s="101" t="s">
        <v>1349</v>
      </c>
      <c r="H639" s="101" t="s">
        <v>1406</v>
      </c>
      <c r="I639" s="65" t="s">
        <v>91</v>
      </c>
      <c r="J639" s="91"/>
      <c r="K639" s="101" t="s">
        <v>1353</v>
      </c>
      <c r="L639" s="390"/>
      <c r="M639" s="390"/>
      <c r="N639" s="390">
        <v>60</v>
      </c>
      <c r="O639" s="64">
        <f t="shared" si="11"/>
        <v>60</v>
      </c>
      <c r="P639" s="132" t="s">
        <v>2077</v>
      </c>
      <c r="Q639" s="132" t="s">
        <v>2078</v>
      </c>
      <c r="R639" s="101" t="s">
        <v>672</v>
      </c>
      <c r="S639" s="101" t="s">
        <v>25</v>
      </c>
      <c r="T639" s="412"/>
      <c r="U639" s="404" t="s">
        <v>2286</v>
      </c>
      <c r="V639" s="101" t="s">
        <v>2287</v>
      </c>
      <c r="W639" s="405" t="s">
        <v>2288</v>
      </c>
      <c r="X639" s="88" t="s">
        <v>2285</v>
      </c>
      <c r="Y639" s="132" t="s">
        <v>2065</v>
      </c>
      <c r="Z639" s="413"/>
    </row>
    <row r="640" customHeight="1" spans="1:26">
      <c r="A640" s="101"/>
      <c r="B640" s="101"/>
      <c r="C640" s="378" t="s">
        <v>2283</v>
      </c>
      <c r="D640" s="379" t="s">
        <v>2284</v>
      </c>
      <c r="E640" s="88"/>
      <c r="F640" s="91"/>
      <c r="G640" s="101"/>
      <c r="H640" s="101"/>
      <c r="I640" s="65" t="s">
        <v>91</v>
      </c>
      <c r="J640" s="91"/>
      <c r="K640" s="101" t="s">
        <v>2289</v>
      </c>
      <c r="L640" s="390"/>
      <c r="M640" s="390"/>
      <c r="N640" s="390">
        <v>10</v>
      </c>
      <c r="O640" s="64">
        <f t="shared" si="11"/>
        <v>10</v>
      </c>
      <c r="P640" s="132" t="s">
        <v>2077</v>
      </c>
      <c r="Q640" s="132" t="s">
        <v>2078</v>
      </c>
      <c r="R640" s="101" t="s">
        <v>1283</v>
      </c>
      <c r="S640" s="101" t="s">
        <v>25</v>
      </c>
      <c r="T640" s="412"/>
      <c r="U640" s="404" t="s">
        <v>2290</v>
      </c>
      <c r="V640" s="101"/>
      <c r="W640" s="405"/>
      <c r="X640" s="88"/>
      <c r="Y640" s="132" t="s">
        <v>2065</v>
      </c>
      <c r="Z640" s="412"/>
    </row>
    <row r="641" customHeight="1" spans="1:26">
      <c r="A641" s="101">
        <v>210</v>
      </c>
      <c r="B641" s="101" t="s">
        <v>2291</v>
      </c>
      <c r="C641" s="378" t="s">
        <v>2292</v>
      </c>
      <c r="D641" s="379" t="s">
        <v>2293</v>
      </c>
      <c r="E641" s="88" t="s">
        <v>2294</v>
      </c>
      <c r="F641" s="91"/>
      <c r="G641" s="101" t="s">
        <v>148</v>
      </c>
      <c r="H641" s="101" t="s">
        <v>1376</v>
      </c>
      <c r="I641" s="65" t="s">
        <v>91</v>
      </c>
      <c r="J641" s="91"/>
      <c r="K641" s="101" t="s">
        <v>62</v>
      </c>
      <c r="L641" s="390">
        <v>40</v>
      </c>
      <c r="M641" s="390"/>
      <c r="N641" s="390"/>
      <c r="O641" s="64">
        <f t="shared" si="11"/>
        <v>40</v>
      </c>
      <c r="P641" s="132" t="s">
        <v>2077</v>
      </c>
      <c r="Q641" s="132" t="s">
        <v>2078</v>
      </c>
      <c r="R641" s="101" t="s">
        <v>949</v>
      </c>
      <c r="S641" s="101" t="s">
        <v>25</v>
      </c>
      <c r="T641" s="412"/>
      <c r="U641" s="404" t="s">
        <v>2295</v>
      </c>
      <c r="V641" s="101" t="s">
        <v>2244</v>
      </c>
      <c r="W641" s="405">
        <v>15519090900</v>
      </c>
      <c r="X641" s="88" t="s">
        <v>2294</v>
      </c>
      <c r="Y641" s="132" t="s">
        <v>2065</v>
      </c>
      <c r="Z641" s="412"/>
    </row>
    <row r="642" customHeight="1" spans="1:26">
      <c r="A642" s="101"/>
      <c r="B642" s="101"/>
      <c r="C642" s="378" t="s">
        <v>2292</v>
      </c>
      <c r="D642" s="379" t="s">
        <v>2293</v>
      </c>
      <c r="E642" s="88"/>
      <c r="F642" s="91"/>
      <c r="G642" s="101"/>
      <c r="H642" s="101"/>
      <c r="I642" s="65" t="s">
        <v>91</v>
      </c>
      <c r="J642" s="91"/>
      <c r="K642" s="101" t="s">
        <v>2296</v>
      </c>
      <c r="L642" s="390">
        <v>10</v>
      </c>
      <c r="M642" s="390"/>
      <c r="N642" s="390"/>
      <c r="O642" s="64">
        <f t="shared" si="11"/>
        <v>10</v>
      </c>
      <c r="P642" s="132" t="s">
        <v>2077</v>
      </c>
      <c r="Q642" s="132" t="s">
        <v>2078</v>
      </c>
      <c r="R642" s="101" t="s">
        <v>949</v>
      </c>
      <c r="S642" s="101" t="s">
        <v>25</v>
      </c>
      <c r="T642" s="412"/>
      <c r="U642" s="404" t="s">
        <v>2297</v>
      </c>
      <c r="V642" s="101"/>
      <c r="W642" s="405"/>
      <c r="X642" s="88"/>
      <c r="Y642" s="132" t="s">
        <v>2065</v>
      </c>
      <c r="Z642" s="412"/>
    </row>
    <row r="643" customHeight="1" spans="1:26">
      <c r="A643" s="101"/>
      <c r="B643" s="101"/>
      <c r="C643" s="378" t="s">
        <v>2292</v>
      </c>
      <c r="D643" s="379" t="s">
        <v>2293</v>
      </c>
      <c r="E643" s="88"/>
      <c r="F643" s="91"/>
      <c r="G643" s="101"/>
      <c r="H643" s="101"/>
      <c r="I643" s="65" t="s">
        <v>91</v>
      </c>
      <c r="J643" s="91"/>
      <c r="K643" s="101" t="s">
        <v>2298</v>
      </c>
      <c r="L643" s="390"/>
      <c r="M643" s="390">
        <v>20</v>
      </c>
      <c r="N643" s="390"/>
      <c r="O643" s="64">
        <f t="shared" si="11"/>
        <v>20</v>
      </c>
      <c r="P643" s="132" t="s">
        <v>2077</v>
      </c>
      <c r="Q643" s="132" t="s">
        <v>2078</v>
      </c>
      <c r="R643" s="101" t="s">
        <v>949</v>
      </c>
      <c r="S643" s="101" t="s">
        <v>25</v>
      </c>
      <c r="T643" s="412"/>
      <c r="U643" s="404" t="s">
        <v>2299</v>
      </c>
      <c r="V643" s="101"/>
      <c r="W643" s="405"/>
      <c r="X643" s="88"/>
      <c r="Y643" s="132" t="s">
        <v>2065</v>
      </c>
      <c r="Z643" s="412"/>
    </row>
    <row r="644" customHeight="1" spans="1:26">
      <c r="A644" s="101"/>
      <c r="B644" s="101"/>
      <c r="C644" s="378" t="s">
        <v>2292</v>
      </c>
      <c r="D644" s="379" t="s">
        <v>2293</v>
      </c>
      <c r="E644" s="88"/>
      <c r="F644" s="91"/>
      <c r="G644" s="101"/>
      <c r="H644" s="101"/>
      <c r="I644" s="65" t="s">
        <v>91</v>
      </c>
      <c r="J644" s="91"/>
      <c r="K644" s="101" t="s">
        <v>2300</v>
      </c>
      <c r="L644" s="390"/>
      <c r="M644" s="390"/>
      <c r="N644" s="390">
        <v>5</v>
      </c>
      <c r="O644" s="64">
        <f t="shared" si="11"/>
        <v>5</v>
      </c>
      <c r="P644" s="132" t="s">
        <v>2077</v>
      </c>
      <c r="Q644" s="132" t="s">
        <v>2078</v>
      </c>
      <c r="R644" s="101" t="s">
        <v>949</v>
      </c>
      <c r="S644" s="101" t="s">
        <v>41</v>
      </c>
      <c r="T644" s="412"/>
      <c r="U644" s="404" t="s">
        <v>2301</v>
      </c>
      <c r="V644" s="101"/>
      <c r="W644" s="405"/>
      <c r="X644" s="88"/>
      <c r="Y644" s="132" t="s">
        <v>2065</v>
      </c>
      <c r="Z644" s="412"/>
    </row>
    <row r="645" customHeight="1" spans="1:26">
      <c r="A645" s="101"/>
      <c r="B645" s="101"/>
      <c r="C645" s="378" t="s">
        <v>2292</v>
      </c>
      <c r="D645" s="379" t="s">
        <v>2293</v>
      </c>
      <c r="E645" s="88"/>
      <c r="F645" s="91"/>
      <c r="G645" s="101"/>
      <c r="H645" s="101"/>
      <c r="I645" s="65" t="s">
        <v>91</v>
      </c>
      <c r="J645" s="91"/>
      <c r="K645" s="101" t="s">
        <v>65</v>
      </c>
      <c r="L645" s="390"/>
      <c r="M645" s="390"/>
      <c r="N645" s="390">
        <v>30</v>
      </c>
      <c r="O645" s="64">
        <f t="shared" si="11"/>
        <v>30</v>
      </c>
      <c r="P645" s="132" t="s">
        <v>2077</v>
      </c>
      <c r="Q645" s="132" t="s">
        <v>2078</v>
      </c>
      <c r="R645" s="101" t="s">
        <v>63</v>
      </c>
      <c r="S645" s="101" t="s">
        <v>25</v>
      </c>
      <c r="T645" s="104"/>
      <c r="U645" s="404" t="s">
        <v>2302</v>
      </c>
      <c r="V645" s="101"/>
      <c r="W645" s="405"/>
      <c r="X645" s="88"/>
      <c r="Y645" s="132" t="s">
        <v>2065</v>
      </c>
      <c r="Z645" s="104"/>
    </row>
    <row r="646" customHeight="1" spans="1:26">
      <c r="A646" s="101">
        <v>211</v>
      </c>
      <c r="B646" s="101" t="s">
        <v>2303</v>
      </c>
      <c r="C646" s="378"/>
      <c r="D646" s="381"/>
      <c r="E646" s="88" t="s">
        <v>2304</v>
      </c>
      <c r="F646" s="91"/>
      <c r="G646" s="101" t="s">
        <v>148</v>
      </c>
      <c r="H646" s="101" t="s">
        <v>1376</v>
      </c>
      <c r="I646" s="65" t="s">
        <v>91</v>
      </c>
      <c r="J646" s="91"/>
      <c r="K646" s="101" t="s">
        <v>2305</v>
      </c>
      <c r="L646" s="390"/>
      <c r="M646" s="390"/>
      <c r="N646" s="390">
        <v>100</v>
      </c>
      <c r="O646" s="64">
        <f t="shared" si="11"/>
        <v>100</v>
      </c>
      <c r="P646" s="132" t="s">
        <v>2077</v>
      </c>
      <c r="Q646" s="132" t="s">
        <v>2078</v>
      </c>
      <c r="R646" s="101" t="s">
        <v>1473</v>
      </c>
      <c r="S646" s="101" t="s">
        <v>25</v>
      </c>
      <c r="T646" s="104"/>
      <c r="U646" s="404" t="s">
        <v>2306</v>
      </c>
      <c r="V646" s="101" t="s">
        <v>2307</v>
      </c>
      <c r="W646" s="405" t="s">
        <v>2308</v>
      </c>
      <c r="X646" s="88" t="s">
        <v>2304</v>
      </c>
      <c r="Y646" s="132" t="s">
        <v>2065</v>
      </c>
      <c r="Z646" s="104"/>
    </row>
    <row r="647" customHeight="1" spans="1:26">
      <c r="A647" s="101">
        <v>212</v>
      </c>
      <c r="B647" s="101" t="s">
        <v>1216</v>
      </c>
      <c r="C647" s="378"/>
      <c r="D647" s="381"/>
      <c r="E647" s="88" t="s">
        <v>2309</v>
      </c>
      <c r="F647" s="91"/>
      <c r="G647" s="101" t="s">
        <v>148</v>
      </c>
      <c r="H647" s="101" t="s">
        <v>1376</v>
      </c>
      <c r="I647" s="65" t="s">
        <v>91</v>
      </c>
      <c r="J647" s="91"/>
      <c r="K647" s="132" t="s">
        <v>2310</v>
      </c>
      <c r="L647" s="390">
        <v>30</v>
      </c>
      <c r="M647" s="390"/>
      <c r="N647" s="390"/>
      <c r="O647" s="64">
        <f t="shared" si="11"/>
        <v>30</v>
      </c>
      <c r="P647" s="132" t="s">
        <v>2077</v>
      </c>
      <c r="Q647" s="132" t="s">
        <v>2078</v>
      </c>
      <c r="R647" s="101" t="s">
        <v>2311</v>
      </c>
      <c r="S647" s="101" t="s">
        <v>25</v>
      </c>
      <c r="T647" s="104"/>
      <c r="U647" s="417" t="s">
        <v>2312</v>
      </c>
      <c r="V647" s="101" t="s">
        <v>2313</v>
      </c>
      <c r="W647" s="405">
        <v>18198275305</v>
      </c>
      <c r="X647" s="88" t="s">
        <v>2309</v>
      </c>
      <c r="Y647" s="132" t="s">
        <v>2065</v>
      </c>
      <c r="Z647" s="104"/>
    </row>
    <row r="648" customHeight="1" spans="1:26">
      <c r="A648" s="101"/>
      <c r="B648" s="101"/>
      <c r="C648" s="378"/>
      <c r="D648" s="381"/>
      <c r="E648" s="88"/>
      <c r="F648" s="91"/>
      <c r="G648" s="101"/>
      <c r="H648" s="101"/>
      <c r="I648" s="65" t="s">
        <v>91</v>
      </c>
      <c r="J648" s="91"/>
      <c r="K648" s="132" t="s">
        <v>2314</v>
      </c>
      <c r="L648" s="390"/>
      <c r="M648" s="390"/>
      <c r="N648" s="390">
        <v>10</v>
      </c>
      <c r="O648" s="64">
        <f t="shared" si="11"/>
        <v>10</v>
      </c>
      <c r="P648" s="132" t="s">
        <v>2077</v>
      </c>
      <c r="Q648" s="132" t="s">
        <v>2078</v>
      </c>
      <c r="R648" s="101" t="s">
        <v>2315</v>
      </c>
      <c r="S648" s="101" t="s">
        <v>54</v>
      </c>
      <c r="T648" s="104"/>
      <c r="U648" s="417" t="s">
        <v>2316</v>
      </c>
      <c r="V648" s="101"/>
      <c r="W648" s="405"/>
      <c r="X648" s="88"/>
      <c r="Y648" s="132" t="s">
        <v>2065</v>
      </c>
      <c r="Z648" s="104"/>
    </row>
    <row r="649" customHeight="1" spans="1:26">
      <c r="A649" s="101"/>
      <c r="B649" s="101"/>
      <c r="C649" s="378"/>
      <c r="D649" s="381"/>
      <c r="E649" s="88"/>
      <c r="F649" s="91"/>
      <c r="G649" s="101"/>
      <c r="H649" s="101"/>
      <c r="I649" s="65" t="s">
        <v>91</v>
      </c>
      <c r="J649" s="91"/>
      <c r="K649" s="132" t="s">
        <v>2317</v>
      </c>
      <c r="L649" s="390"/>
      <c r="M649" s="390"/>
      <c r="N649" s="390">
        <v>10</v>
      </c>
      <c r="O649" s="64">
        <f t="shared" si="11"/>
        <v>10</v>
      </c>
      <c r="P649" s="132" t="s">
        <v>2077</v>
      </c>
      <c r="Q649" s="132" t="s">
        <v>2078</v>
      </c>
      <c r="R649" s="101" t="s">
        <v>2318</v>
      </c>
      <c r="S649" s="101" t="s">
        <v>41</v>
      </c>
      <c r="T649" s="104"/>
      <c r="U649" s="417" t="s">
        <v>2319</v>
      </c>
      <c r="V649" s="101"/>
      <c r="W649" s="405"/>
      <c r="X649" s="88"/>
      <c r="Y649" s="132" t="s">
        <v>2065</v>
      </c>
      <c r="Z649" s="104"/>
    </row>
    <row r="650" customHeight="1" spans="1:26">
      <c r="A650" s="101"/>
      <c r="B650" s="101"/>
      <c r="C650" s="378"/>
      <c r="D650" s="381"/>
      <c r="E650" s="88"/>
      <c r="F650" s="91"/>
      <c r="G650" s="101"/>
      <c r="H650" s="101"/>
      <c r="I650" s="65" t="s">
        <v>91</v>
      </c>
      <c r="J650" s="91"/>
      <c r="K650" s="132" t="s">
        <v>2320</v>
      </c>
      <c r="L650" s="390"/>
      <c r="M650" s="390"/>
      <c r="N650" s="390">
        <v>5</v>
      </c>
      <c r="O650" s="64">
        <f t="shared" si="11"/>
        <v>5</v>
      </c>
      <c r="P650" s="132" t="s">
        <v>2077</v>
      </c>
      <c r="Q650" s="132" t="s">
        <v>2078</v>
      </c>
      <c r="R650" s="101" t="s">
        <v>2321</v>
      </c>
      <c r="S650" s="101" t="s">
        <v>41</v>
      </c>
      <c r="T650" s="104"/>
      <c r="U650" s="417" t="s">
        <v>2322</v>
      </c>
      <c r="V650" s="101"/>
      <c r="W650" s="405"/>
      <c r="X650" s="88"/>
      <c r="Y650" s="132" t="s">
        <v>2065</v>
      </c>
      <c r="Z650" s="104"/>
    </row>
    <row r="651" customHeight="1" spans="1:26">
      <c r="A651" s="101"/>
      <c r="B651" s="101"/>
      <c r="C651" s="378"/>
      <c r="D651" s="381"/>
      <c r="E651" s="88"/>
      <c r="F651" s="91"/>
      <c r="G651" s="101"/>
      <c r="H651" s="101"/>
      <c r="I651" s="65" t="s">
        <v>91</v>
      </c>
      <c r="J651" s="91"/>
      <c r="K651" s="132" t="s">
        <v>2323</v>
      </c>
      <c r="L651" s="390">
        <v>20</v>
      </c>
      <c r="M651" s="390"/>
      <c r="N651" s="390"/>
      <c r="O651" s="64">
        <f t="shared" si="11"/>
        <v>20</v>
      </c>
      <c r="P651" s="132" t="s">
        <v>2077</v>
      </c>
      <c r="Q651" s="132" t="s">
        <v>2078</v>
      </c>
      <c r="R651" s="101" t="s">
        <v>2324</v>
      </c>
      <c r="S651" s="101" t="s">
        <v>48</v>
      </c>
      <c r="T651" s="104"/>
      <c r="U651" s="417" t="s">
        <v>2325</v>
      </c>
      <c r="V651" s="101"/>
      <c r="W651" s="405"/>
      <c r="X651" s="88"/>
      <c r="Y651" s="132" t="s">
        <v>2065</v>
      </c>
      <c r="Z651" s="104"/>
    </row>
    <row r="652" customHeight="1" spans="1:26">
      <c r="A652" s="101">
        <v>213</v>
      </c>
      <c r="B652" s="101" t="s">
        <v>2326</v>
      </c>
      <c r="C652" s="378"/>
      <c r="D652" s="381"/>
      <c r="E652" s="88" t="s">
        <v>2327</v>
      </c>
      <c r="F652" s="91"/>
      <c r="G652" s="101" t="s">
        <v>2328</v>
      </c>
      <c r="H652" s="101" t="s">
        <v>2329</v>
      </c>
      <c r="I652" s="65" t="s">
        <v>91</v>
      </c>
      <c r="J652" s="91"/>
      <c r="K652" s="101" t="s">
        <v>2330</v>
      </c>
      <c r="L652" s="390">
        <v>1</v>
      </c>
      <c r="M652" s="390"/>
      <c r="N652" s="390"/>
      <c r="O652" s="64">
        <f t="shared" si="11"/>
        <v>1</v>
      </c>
      <c r="P652" s="132" t="s">
        <v>2077</v>
      </c>
      <c r="Q652" s="132" t="s">
        <v>2078</v>
      </c>
      <c r="R652" s="101" t="s">
        <v>2248</v>
      </c>
      <c r="S652" s="101" t="s">
        <v>120</v>
      </c>
      <c r="T652" s="104"/>
      <c r="U652" s="404" t="s">
        <v>2331</v>
      </c>
      <c r="V652" s="101" t="s">
        <v>2332</v>
      </c>
      <c r="W652" s="405" t="s">
        <v>2333</v>
      </c>
      <c r="X652" s="88" t="s">
        <v>2327</v>
      </c>
      <c r="Y652" s="132" t="s">
        <v>2065</v>
      </c>
      <c r="Z652" s="104"/>
    </row>
    <row r="653" customHeight="1" spans="1:26">
      <c r="A653" s="101"/>
      <c r="B653" s="101"/>
      <c r="C653" s="378"/>
      <c r="D653" s="381"/>
      <c r="E653" s="88"/>
      <c r="F653" s="91"/>
      <c r="G653" s="101"/>
      <c r="H653" s="101"/>
      <c r="I653" s="65" t="s">
        <v>91</v>
      </c>
      <c r="J653" s="91"/>
      <c r="K653" s="101" t="s">
        <v>2334</v>
      </c>
      <c r="L653" s="390">
        <v>2</v>
      </c>
      <c r="M653" s="390"/>
      <c r="N653" s="390"/>
      <c r="O653" s="64">
        <f t="shared" si="11"/>
        <v>2</v>
      </c>
      <c r="P653" s="132" t="s">
        <v>2077</v>
      </c>
      <c r="Q653" s="132" t="s">
        <v>2078</v>
      </c>
      <c r="R653" s="101" t="s">
        <v>53</v>
      </c>
      <c r="S653" s="101" t="s">
        <v>120</v>
      </c>
      <c r="T653" s="104"/>
      <c r="U653" s="404" t="s">
        <v>2335</v>
      </c>
      <c r="V653" s="101"/>
      <c r="W653" s="405"/>
      <c r="X653" s="88"/>
      <c r="Y653" s="132" t="s">
        <v>2065</v>
      </c>
      <c r="Z653" s="104"/>
    </row>
    <row r="654" customHeight="1" spans="1:26">
      <c r="A654" s="101"/>
      <c r="B654" s="101"/>
      <c r="C654" s="378"/>
      <c r="D654" s="381"/>
      <c r="E654" s="88"/>
      <c r="F654" s="91"/>
      <c r="G654" s="101"/>
      <c r="H654" s="101"/>
      <c r="I654" s="65" t="s">
        <v>91</v>
      </c>
      <c r="J654" s="91"/>
      <c r="K654" s="101" t="s">
        <v>2336</v>
      </c>
      <c r="L654" s="390"/>
      <c r="M654" s="390"/>
      <c r="N654" s="390">
        <v>2</v>
      </c>
      <c r="O654" s="64">
        <f t="shared" si="11"/>
        <v>2</v>
      </c>
      <c r="P654" s="132" t="s">
        <v>2077</v>
      </c>
      <c r="Q654" s="132" t="s">
        <v>2078</v>
      </c>
      <c r="R654" s="101" t="s">
        <v>53</v>
      </c>
      <c r="S654" s="101" t="s">
        <v>54</v>
      </c>
      <c r="T654" s="104"/>
      <c r="U654" s="404" t="s">
        <v>2337</v>
      </c>
      <c r="V654" s="101"/>
      <c r="W654" s="405"/>
      <c r="X654" s="88"/>
      <c r="Y654" s="132" t="s">
        <v>2065</v>
      </c>
      <c r="Z654" s="104"/>
    </row>
    <row r="655" customHeight="1" spans="1:26">
      <c r="A655" s="101">
        <v>214</v>
      </c>
      <c r="B655" s="101" t="s">
        <v>2338</v>
      </c>
      <c r="C655" s="378" t="s">
        <v>2339</v>
      </c>
      <c r="D655" s="379" t="s">
        <v>2340</v>
      </c>
      <c r="E655" s="88" t="s">
        <v>2341</v>
      </c>
      <c r="F655" s="91"/>
      <c r="G655" s="101" t="s">
        <v>148</v>
      </c>
      <c r="H655" s="101" t="s">
        <v>1376</v>
      </c>
      <c r="I655" s="65" t="s">
        <v>91</v>
      </c>
      <c r="J655" s="91"/>
      <c r="K655" s="101" t="s">
        <v>2342</v>
      </c>
      <c r="L655" s="390"/>
      <c r="M655" s="390">
        <v>6</v>
      </c>
      <c r="N655" s="390"/>
      <c r="O655" s="64">
        <f t="shared" si="11"/>
        <v>6</v>
      </c>
      <c r="P655" s="132" t="s">
        <v>2077</v>
      </c>
      <c r="Q655" s="132" t="s">
        <v>2078</v>
      </c>
      <c r="R655" s="101">
        <v>9800</v>
      </c>
      <c r="S655" s="101" t="s">
        <v>25</v>
      </c>
      <c r="T655" s="104"/>
      <c r="U655" s="404" t="s">
        <v>2343</v>
      </c>
      <c r="V655" s="101" t="s">
        <v>2344</v>
      </c>
      <c r="W655" s="405">
        <v>15285149251</v>
      </c>
      <c r="X655" s="88" t="s">
        <v>2341</v>
      </c>
      <c r="Y655" s="132" t="s">
        <v>2065</v>
      </c>
      <c r="Z655" s="104"/>
    </row>
    <row r="656" customHeight="1" spans="1:26">
      <c r="A656" s="101"/>
      <c r="B656" s="101"/>
      <c r="C656" s="378" t="s">
        <v>2339</v>
      </c>
      <c r="D656" s="379" t="s">
        <v>2340</v>
      </c>
      <c r="E656" s="88"/>
      <c r="F656" s="91"/>
      <c r="G656" s="101"/>
      <c r="H656" s="101"/>
      <c r="I656" s="65" t="s">
        <v>91</v>
      </c>
      <c r="J656" s="91"/>
      <c r="K656" s="101" t="s">
        <v>2345</v>
      </c>
      <c r="L656" s="390"/>
      <c r="M656" s="390">
        <v>10</v>
      </c>
      <c r="N656" s="390"/>
      <c r="O656" s="64">
        <f t="shared" si="11"/>
        <v>10</v>
      </c>
      <c r="P656" s="132" t="s">
        <v>2077</v>
      </c>
      <c r="Q656" s="132" t="s">
        <v>2078</v>
      </c>
      <c r="R656" s="101">
        <v>4500</v>
      </c>
      <c r="S656" s="101" t="s">
        <v>25</v>
      </c>
      <c r="T656" s="104"/>
      <c r="U656" s="404" t="s">
        <v>2343</v>
      </c>
      <c r="V656" s="101" t="s">
        <v>2346</v>
      </c>
      <c r="W656" s="405">
        <v>18166738092</v>
      </c>
      <c r="X656" s="88"/>
      <c r="Y656" s="132" t="s">
        <v>2065</v>
      </c>
      <c r="Z656" s="104"/>
    </row>
    <row r="657" customHeight="1" spans="1:26">
      <c r="A657" s="101"/>
      <c r="B657" s="101"/>
      <c r="C657" s="378" t="s">
        <v>2339</v>
      </c>
      <c r="D657" s="379" t="s">
        <v>2340</v>
      </c>
      <c r="E657" s="88"/>
      <c r="F657" s="91"/>
      <c r="G657" s="101"/>
      <c r="H657" s="101"/>
      <c r="I657" s="65" t="s">
        <v>91</v>
      </c>
      <c r="J657" s="91"/>
      <c r="K657" s="101" t="s">
        <v>2347</v>
      </c>
      <c r="L657" s="390"/>
      <c r="M657" s="390">
        <v>8</v>
      </c>
      <c r="N657" s="390"/>
      <c r="O657" s="64">
        <f t="shared" si="11"/>
        <v>8</v>
      </c>
      <c r="P657" s="132" t="s">
        <v>2077</v>
      </c>
      <c r="Q657" s="132" t="s">
        <v>2078</v>
      </c>
      <c r="R657" s="101">
        <v>3500</v>
      </c>
      <c r="S657" s="101" t="s">
        <v>25</v>
      </c>
      <c r="T657" s="104"/>
      <c r="U657" s="404" t="s">
        <v>2348</v>
      </c>
      <c r="V657" s="101" t="s">
        <v>2344</v>
      </c>
      <c r="W657" s="405">
        <v>15285149251</v>
      </c>
      <c r="X657" s="88"/>
      <c r="Y657" s="132" t="s">
        <v>2065</v>
      </c>
      <c r="Z657" s="104"/>
    </row>
    <row r="658" customHeight="1" spans="1:26">
      <c r="A658" s="101"/>
      <c r="B658" s="101"/>
      <c r="C658" s="378" t="s">
        <v>2339</v>
      </c>
      <c r="D658" s="379" t="s">
        <v>2340</v>
      </c>
      <c r="E658" s="88"/>
      <c r="F658" s="91"/>
      <c r="G658" s="101"/>
      <c r="H658" s="101"/>
      <c r="I658" s="65" t="s">
        <v>91</v>
      </c>
      <c r="J658" s="91"/>
      <c r="K658" s="101" t="s">
        <v>2349</v>
      </c>
      <c r="L658" s="390"/>
      <c r="M658" s="390">
        <v>8</v>
      </c>
      <c r="N658" s="390"/>
      <c r="O658" s="64">
        <f t="shared" si="11"/>
        <v>8</v>
      </c>
      <c r="P658" s="132" t="s">
        <v>2077</v>
      </c>
      <c r="Q658" s="132" t="s">
        <v>2078</v>
      </c>
      <c r="R658" s="101" t="s">
        <v>2350</v>
      </c>
      <c r="S658" s="101" t="s">
        <v>25</v>
      </c>
      <c r="T658" s="104"/>
      <c r="U658" s="404" t="s">
        <v>2348</v>
      </c>
      <c r="V658" s="101" t="s">
        <v>2346</v>
      </c>
      <c r="W658" s="405">
        <v>18166738092</v>
      </c>
      <c r="X658" s="88"/>
      <c r="Y658" s="132" t="s">
        <v>2065</v>
      </c>
      <c r="Z658" s="104"/>
    </row>
    <row r="659" customHeight="1" spans="1:26">
      <c r="A659" s="101"/>
      <c r="B659" s="101"/>
      <c r="C659" s="378" t="s">
        <v>2339</v>
      </c>
      <c r="D659" s="379" t="s">
        <v>2340</v>
      </c>
      <c r="E659" s="88"/>
      <c r="F659" s="91"/>
      <c r="G659" s="101"/>
      <c r="H659" s="101"/>
      <c r="I659" s="65" t="s">
        <v>91</v>
      </c>
      <c r="J659" s="91"/>
      <c r="K659" s="101" t="s">
        <v>2351</v>
      </c>
      <c r="L659" s="390"/>
      <c r="M659" s="390">
        <v>10</v>
      </c>
      <c r="N659" s="390"/>
      <c r="O659" s="64">
        <f t="shared" si="11"/>
        <v>10</v>
      </c>
      <c r="P659" s="132" t="s">
        <v>2077</v>
      </c>
      <c r="Q659" s="132" t="s">
        <v>2078</v>
      </c>
      <c r="R659" s="101">
        <v>3500</v>
      </c>
      <c r="S659" s="101" t="s">
        <v>25</v>
      </c>
      <c r="T659" s="104"/>
      <c r="U659" s="404" t="s">
        <v>2348</v>
      </c>
      <c r="V659" s="101" t="s">
        <v>2346</v>
      </c>
      <c r="W659" s="405">
        <v>18166738092</v>
      </c>
      <c r="X659" s="88"/>
      <c r="Y659" s="132" t="s">
        <v>2065</v>
      </c>
      <c r="Z659" s="104"/>
    </row>
    <row r="660" customHeight="1" spans="1:26">
      <c r="A660" s="101"/>
      <c r="B660" s="101"/>
      <c r="C660" s="378" t="s">
        <v>2339</v>
      </c>
      <c r="D660" s="379" t="s">
        <v>2340</v>
      </c>
      <c r="E660" s="88"/>
      <c r="F660" s="91"/>
      <c r="G660" s="101"/>
      <c r="H660" s="101"/>
      <c r="I660" s="65" t="s">
        <v>91</v>
      </c>
      <c r="J660" s="91"/>
      <c r="K660" s="101" t="s">
        <v>2352</v>
      </c>
      <c r="L660" s="390"/>
      <c r="M660" s="390">
        <v>3</v>
      </c>
      <c r="N660" s="390"/>
      <c r="O660" s="64">
        <f t="shared" si="11"/>
        <v>3</v>
      </c>
      <c r="P660" s="132" t="s">
        <v>2077</v>
      </c>
      <c r="Q660" s="132" t="s">
        <v>2078</v>
      </c>
      <c r="R660" s="101" t="s">
        <v>2248</v>
      </c>
      <c r="S660" s="101" t="s">
        <v>25</v>
      </c>
      <c r="T660" s="104"/>
      <c r="U660" s="404" t="s">
        <v>2353</v>
      </c>
      <c r="V660" s="101" t="s">
        <v>2344</v>
      </c>
      <c r="W660" s="405">
        <v>15285149251</v>
      </c>
      <c r="X660" s="88"/>
      <c r="Y660" s="132" t="s">
        <v>2065</v>
      </c>
      <c r="Z660" s="104"/>
    </row>
    <row r="661" customHeight="1" spans="1:26">
      <c r="A661" s="101">
        <v>215</v>
      </c>
      <c r="B661" s="101" t="s">
        <v>2354</v>
      </c>
      <c r="C661" s="378"/>
      <c r="D661" s="381"/>
      <c r="E661" s="88" t="s">
        <v>2355</v>
      </c>
      <c r="F661" s="91"/>
      <c r="G661" s="101" t="s">
        <v>1349</v>
      </c>
      <c r="H661" s="101" t="s">
        <v>1406</v>
      </c>
      <c r="I661" s="65" t="s">
        <v>91</v>
      </c>
      <c r="J661" s="91"/>
      <c r="K661" s="132" t="s">
        <v>2356</v>
      </c>
      <c r="L661" s="414"/>
      <c r="M661" s="414"/>
      <c r="N661" s="414">
        <v>3</v>
      </c>
      <c r="O661" s="64">
        <f t="shared" si="11"/>
        <v>3</v>
      </c>
      <c r="P661" s="132" t="s">
        <v>2077</v>
      </c>
      <c r="Q661" s="132" t="s">
        <v>2078</v>
      </c>
      <c r="R661" s="415" t="s">
        <v>2357</v>
      </c>
      <c r="S661" s="101" t="s">
        <v>41</v>
      </c>
      <c r="T661" s="104"/>
      <c r="U661" s="417" t="s">
        <v>2358</v>
      </c>
      <c r="V661" s="101" t="s">
        <v>2359</v>
      </c>
      <c r="W661" s="405">
        <v>18684153535</v>
      </c>
      <c r="X661" s="88" t="s">
        <v>2355</v>
      </c>
      <c r="Y661" s="132" t="s">
        <v>2065</v>
      </c>
      <c r="Z661" s="104"/>
    </row>
    <row r="662" customHeight="1" spans="1:26">
      <c r="A662" s="101"/>
      <c r="B662" s="101"/>
      <c r="C662" s="378"/>
      <c r="D662" s="381"/>
      <c r="E662" s="88"/>
      <c r="F662" s="91"/>
      <c r="G662" s="101"/>
      <c r="H662" s="101"/>
      <c r="I662" s="65" t="s">
        <v>91</v>
      </c>
      <c r="J662" s="91"/>
      <c r="K662" s="415" t="s">
        <v>2360</v>
      </c>
      <c r="L662" s="390"/>
      <c r="M662" s="390"/>
      <c r="N662" s="390">
        <v>1</v>
      </c>
      <c r="O662" s="64">
        <f t="shared" si="11"/>
        <v>1</v>
      </c>
      <c r="P662" s="132" t="s">
        <v>2077</v>
      </c>
      <c r="Q662" s="132" t="s">
        <v>2078</v>
      </c>
      <c r="R662" s="415" t="s">
        <v>2137</v>
      </c>
      <c r="S662" s="101" t="s">
        <v>41</v>
      </c>
      <c r="T662" s="104"/>
      <c r="U662" s="410" t="s">
        <v>2361</v>
      </c>
      <c r="V662" s="101"/>
      <c r="W662" s="405"/>
      <c r="X662" s="88"/>
      <c r="Y662" s="132" t="s">
        <v>2065</v>
      </c>
      <c r="Z662" s="104"/>
    </row>
    <row r="663" customHeight="1" spans="1:26">
      <c r="A663" s="101">
        <v>216</v>
      </c>
      <c r="B663" s="101" t="s">
        <v>2362</v>
      </c>
      <c r="C663" s="378"/>
      <c r="D663" s="381"/>
      <c r="E663" s="88" t="s">
        <v>2363</v>
      </c>
      <c r="F663" s="91"/>
      <c r="G663" s="101" t="s">
        <v>1349</v>
      </c>
      <c r="H663" s="101" t="s">
        <v>1406</v>
      </c>
      <c r="I663" s="65" t="s">
        <v>91</v>
      </c>
      <c r="J663" s="91"/>
      <c r="K663" s="101" t="s">
        <v>2364</v>
      </c>
      <c r="L663" s="390">
        <v>15</v>
      </c>
      <c r="M663" s="390"/>
      <c r="N663" s="390"/>
      <c r="O663" s="64">
        <f t="shared" si="11"/>
        <v>15</v>
      </c>
      <c r="P663" s="132" t="s">
        <v>2077</v>
      </c>
      <c r="Q663" s="132" t="s">
        <v>2078</v>
      </c>
      <c r="R663" s="101" t="s">
        <v>672</v>
      </c>
      <c r="S663" s="101" t="s">
        <v>41</v>
      </c>
      <c r="T663" s="104"/>
      <c r="U663" s="404" t="s">
        <v>2365</v>
      </c>
      <c r="V663" s="101" t="s">
        <v>2366</v>
      </c>
      <c r="W663" s="405">
        <v>13985001532</v>
      </c>
      <c r="X663" s="88" t="s">
        <v>2363</v>
      </c>
      <c r="Y663" s="132" t="s">
        <v>2065</v>
      </c>
      <c r="Z663" s="104"/>
    </row>
    <row r="664" customHeight="1" spans="1:26">
      <c r="A664" s="101"/>
      <c r="B664" s="101"/>
      <c r="C664" s="378"/>
      <c r="D664" s="381"/>
      <c r="E664" s="88"/>
      <c r="F664" s="91"/>
      <c r="G664" s="101"/>
      <c r="H664" s="101"/>
      <c r="I664" s="65" t="s">
        <v>91</v>
      </c>
      <c r="J664" s="91"/>
      <c r="K664" s="101" t="s">
        <v>644</v>
      </c>
      <c r="L664" s="390"/>
      <c r="M664" s="390">
        <v>2</v>
      </c>
      <c r="N664" s="390"/>
      <c r="O664" s="64">
        <f t="shared" si="11"/>
        <v>2</v>
      </c>
      <c r="P664" s="132" t="s">
        <v>2077</v>
      </c>
      <c r="Q664" s="132" t="s">
        <v>2078</v>
      </c>
      <c r="R664" s="101" t="s">
        <v>672</v>
      </c>
      <c r="S664" s="101" t="s">
        <v>842</v>
      </c>
      <c r="T664" s="104"/>
      <c r="U664" s="404" t="s">
        <v>2367</v>
      </c>
      <c r="V664" s="101"/>
      <c r="W664" s="405"/>
      <c r="X664" s="88"/>
      <c r="Y664" s="132" t="s">
        <v>2065</v>
      </c>
      <c r="Z664" s="104"/>
    </row>
    <row r="665" customHeight="1" spans="1:26">
      <c r="A665" s="101">
        <v>217</v>
      </c>
      <c r="B665" s="101" t="s">
        <v>2368</v>
      </c>
      <c r="C665" s="378"/>
      <c r="D665" s="381"/>
      <c r="E665" s="88" t="s">
        <v>2369</v>
      </c>
      <c r="F665" s="91"/>
      <c r="G665" s="101" t="s">
        <v>148</v>
      </c>
      <c r="H665" s="101" t="s">
        <v>1376</v>
      </c>
      <c r="I665" s="65" t="s">
        <v>91</v>
      </c>
      <c r="J665" s="91"/>
      <c r="K665" s="416" t="s">
        <v>2370</v>
      </c>
      <c r="L665" s="390">
        <v>30</v>
      </c>
      <c r="M665" s="390"/>
      <c r="N665" s="390"/>
      <c r="O665" s="64">
        <f t="shared" si="11"/>
        <v>30</v>
      </c>
      <c r="P665" s="132" t="s">
        <v>2077</v>
      </c>
      <c r="Q665" s="132" t="s">
        <v>2078</v>
      </c>
      <c r="R665" s="107" t="s">
        <v>191</v>
      </c>
      <c r="S665" s="107" t="s">
        <v>48</v>
      </c>
      <c r="T665" s="104"/>
      <c r="U665" s="336" t="s">
        <v>2371</v>
      </c>
      <c r="V665" s="101" t="s">
        <v>2372</v>
      </c>
      <c r="W665" s="405" t="s">
        <v>2373</v>
      </c>
      <c r="X665" s="88" t="s">
        <v>2369</v>
      </c>
      <c r="Y665" s="132" t="s">
        <v>2065</v>
      </c>
      <c r="Z665" s="104"/>
    </row>
    <row r="666" customHeight="1" spans="1:26">
      <c r="A666" s="101"/>
      <c r="B666" s="101"/>
      <c r="C666" s="378"/>
      <c r="D666" s="381"/>
      <c r="E666" s="88"/>
      <c r="F666" s="91"/>
      <c r="G666" s="101"/>
      <c r="H666" s="101"/>
      <c r="I666" s="65" t="s">
        <v>91</v>
      </c>
      <c r="J666" s="91"/>
      <c r="K666" s="285" t="s">
        <v>2374</v>
      </c>
      <c r="L666" s="390">
        <v>20</v>
      </c>
      <c r="M666" s="390"/>
      <c r="N666" s="390"/>
      <c r="O666" s="64">
        <f t="shared" si="11"/>
        <v>20</v>
      </c>
      <c r="P666" s="132" t="s">
        <v>2077</v>
      </c>
      <c r="Q666" s="132" t="s">
        <v>2078</v>
      </c>
      <c r="R666" s="107" t="s">
        <v>191</v>
      </c>
      <c r="S666" s="107" t="s">
        <v>48</v>
      </c>
      <c r="T666" s="104"/>
      <c r="U666" s="336" t="s">
        <v>2375</v>
      </c>
      <c r="V666" s="101"/>
      <c r="W666" s="405"/>
      <c r="X666" s="88"/>
      <c r="Y666" s="132" t="s">
        <v>2065</v>
      </c>
      <c r="Z666" s="104"/>
    </row>
    <row r="667" customHeight="1" spans="1:26">
      <c r="A667" s="101"/>
      <c r="B667" s="101"/>
      <c r="C667" s="378"/>
      <c r="D667" s="381"/>
      <c r="E667" s="88"/>
      <c r="F667" s="91"/>
      <c r="G667" s="101"/>
      <c r="H667" s="101"/>
      <c r="I667" s="65" t="s">
        <v>91</v>
      </c>
      <c r="J667" s="91"/>
      <c r="K667" s="285" t="s">
        <v>2376</v>
      </c>
      <c r="L667" s="390"/>
      <c r="M667" s="390">
        <v>6</v>
      </c>
      <c r="N667" s="390"/>
      <c r="O667" s="64">
        <f t="shared" si="11"/>
        <v>6</v>
      </c>
      <c r="P667" s="132" t="s">
        <v>2077</v>
      </c>
      <c r="Q667" s="132" t="s">
        <v>2078</v>
      </c>
      <c r="R667" s="107" t="s">
        <v>1645</v>
      </c>
      <c r="S667" s="107" t="s">
        <v>41</v>
      </c>
      <c r="T667" s="104"/>
      <c r="U667" s="336" t="s">
        <v>2377</v>
      </c>
      <c r="V667" s="101"/>
      <c r="W667" s="405"/>
      <c r="X667" s="88"/>
      <c r="Y667" s="132" t="s">
        <v>2065</v>
      </c>
      <c r="Z667" s="104"/>
    </row>
    <row r="668" customHeight="1" spans="1:26">
      <c r="A668" s="101"/>
      <c r="B668" s="101"/>
      <c r="C668" s="378"/>
      <c r="D668" s="381"/>
      <c r="E668" s="101" t="s">
        <v>2378</v>
      </c>
      <c r="F668" s="91"/>
      <c r="G668" s="101"/>
      <c r="H668" s="101"/>
      <c r="I668" s="65" t="s">
        <v>91</v>
      </c>
      <c r="J668" s="91"/>
      <c r="K668" s="132" t="s">
        <v>2379</v>
      </c>
      <c r="L668" s="390">
        <v>30</v>
      </c>
      <c r="M668" s="390"/>
      <c r="N668" s="390"/>
      <c r="O668" s="64">
        <f t="shared" si="11"/>
        <v>30</v>
      </c>
      <c r="P668" s="132" t="s">
        <v>2077</v>
      </c>
      <c r="Q668" s="132" t="s">
        <v>2078</v>
      </c>
      <c r="R668" s="285" t="s">
        <v>2380</v>
      </c>
      <c r="S668" s="107" t="s">
        <v>41</v>
      </c>
      <c r="T668" s="104"/>
      <c r="U668" s="336" t="s">
        <v>2381</v>
      </c>
      <c r="V668" s="101"/>
      <c r="W668" s="405"/>
      <c r="X668" s="101" t="s">
        <v>2378</v>
      </c>
      <c r="Y668" s="132" t="s">
        <v>2065</v>
      </c>
      <c r="Z668" s="104"/>
    </row>
    <row r="669" customHeight="1" spans="1:26">
      <c r="A669" s="101"/>
      <c r="B669" s="101"/>
      <c r="C669" s="378"/>
      <c r="D669" s="381"/>
      <c r="E669" s="101"/>
      <c r="F669" s="91"/>
      <c r="G669" s="101"/>
      <c r="H669" s="101"/>
      <c r="I669" s="65" t="s">
        <v>91</v>
      </c>
      <c r="J669" s="91"/>
      <c r="K669" s="132" t="s">
        <v>2382</v>
      </c>
      <c r="L669" s="390"/>
      <c r="M669" s="390"/>
      <c r="N669" s="390">
        <v>2</v>
      </c>
      <c r="O669" s="64">
        <f t="shared" si="11"/>
        <v>2</v>
      </c>
      <c r="P669" s="132" t="s">
        <v>2077</v>
      </c>
      <c r="Q669" s="132" t="s">
        <v>2078</v>
      </c>
      <c r="R669" s="285" t="s">
        <v>2383</v>
      </c>
      <c r="S669" s="107" t="s">
        <v>842</v>
      </c>
      <c r="T669" s="104"/>
      <c r="U669" s="336" t="s">
        <v>2384</v>
      </c>
      <c r="V669" s="101"/>
      <c r="W669" s="405"/>
      <c r="X669" s="101"/>
      <c r="Y669" s="132" t="s">
        <v>2065</v>
      </c>
      <c r="Z669" s="104"/>
    </row>
    <row r="670" customHeight="1" spans="1:26">
      <c r="A670" s="101"/>
      <c r="B670" s="101"/>
      <c r="C670" s="378"/>
      <c r="D670" s="381"/>
      <c r="E670" s="101"/>
      <c r="F670" s="91"/>
      <c r="G670" s="101"/>
      <c r="H670" s="101"/>
      <c r="I670" s="65" t="s">
        <v>91</v>
      </c>
      <c r="J670" s="91"/>
      <c r="K670" s="132" t="s">
        <v>2385</v>
      </c>
      <c r="L670" s="390">
        <v>2</v>
      </c>
      <c r="M670" s="390"/>
      <c r="N670" s="390"/>
      <c r="O670" s="64">
        <f t="shared" si="11"/>
        <v>2</v>
      </c>
      <c r="P670" s="132" t="s">
        <v>2077</v>
      </c>
      <c r="Q670" s="132" t="s">
        <v>2078</v>
      </c>
      <c r="R670" s="285" t="s">
        <v>2386</v>
      </c>
      <c r="S670" s="107" t="s">
        <v>48</v>
      </c>
      <c r="T670" s="104"/>
      <c r="U670" s="336" t="s">
        <v>2387</v>
      </c>
      <c r="V670" s="101"/>
      <c r="W670" s="405"/>
      <c r="X670" s="101"/>
      <c r="Y670" s="132" t="s">
        <v>2065</v>
      </c>
      <c r="Z670" s="104"/>
    </row>
    <row r="671" customHeight="1" spans="1:26">
      <c r="A671" s="101"/>
      <c r="B671" s="101"/>
      <c r="C671" s="378"/>
      <c r="D671" s="381"/>
      <c r="E671" s="101"/>
      <c r="F671" s="91"/>
      <c r="G671" s="101"/>
      <c r="H671" s="101"/>
      <c r="I671" s="65" t="s">
        <v>91</v>
      </c>
      <c r="J671" s="91"/>
      <c r="K671" s="285" t="s">
        <v>635</v>
      </c>
      <c r="L671" s="390">
        <v>20</v>
      </c>
      <c r="M671" s="390"/>
      <c r="N671" s="390"/>
      <c r="O671" s="64">
        <f t="shared" si="11"/>
        <v>20</v>
      </c>
      <c r="P671" s="132" t="s">
        <v>2077</v>
      </c>
      <c r="Q671" s="132" t="s">
        <v>2078</v>
      </c>
      <c r="R671" s="285" t="s">
        <v>1645</v>
      </c>
      <c r="S671" s="107" t="s">
        <v>48</v>
      </c>
      <c r="T671" s="104"/>
      <c r="U671" s="336" t="s">
        <v>2388</v>
      </c>
      <c r="V671" s="101"/>
      <c r="W671" s="405"/>
      <c r="X671" s="101"/>
      <c r="Y671" s="132" t="s">
        <v>2065</v>
      </c>
      <c r="Z671" s="104"/>
    </row>
    <row r="672" customHeight="1" spans="1:26">
      <c r="A672" s="88">
        <v>218</v>
      </c>
      <c r="B672" s="88" t="s">
        <v>2389</v>
      </c>
      <c r="C672" s="378"/>
      <c r="D672" s="381"/>
      <c r="E672" s="88" t="s">
        <v>2049</v>
      </c>
      <c r="F672" s="91"/>
      <c r="G672" s="88" t="s">
        <v>1349</v>
      </c>
      <c r="H672" s="88" t="s">
        <v>1406</v>
      </c>
      <c r="I672" s="65" t="s">
        <v>91</v>
      </c>
      <c r="J672" s="91"/>
      <c r="K672" s="88" t="s">
        <v>2390</v>
      </c>
      <c r="L672" s="414"/>
      <c r="M672" s="414"/>
      <c r="N672" s="414">
        <v>5</v>
      </c>
      <c r="O672" s="64">
        <f t="shared" si="11"/>
        <v>5</v>
      </c>
      <c r="P672" s="132" t="s">
        <v>2077</v>
      </c>
      <c r="Q672" s="132" t="s">
        <v>2078</v>
      </c>
      <c r="R672" s="88" t="s">
        <v>1195</v>
      </c>
      <c r="S672" s="88" t="s">
        <v>2391</v>
      </c>
      <c r="T672" s="104"/>
      <c r="U672" s="418" t="s">
        <v>218</v>
      </c>
      <c r="V672" s="88" t="s">
        <v>2392</v>
      </c>
      <c r="W672" s="419">
        <v>18985177162</v>
      </c>
      <c r="X672" s="88" t="s">
        <v>2049</v>
      </c>
      <c r="Y672" s="132" t="s">
        <v>2065</v>
      </c>
      <c r="Z672" s="104"/>
    </row>
    <row r="673" customHeight="1" spans="1:26">
      <c r="A673" s="88"/>
      <c r="B673" s="88"/>
      <c r="C673" s="378"/>
      <c r="D673" s="381"/>
      <c r="E673" s="88"/>
      <c r="F673" s="91"/>
      <c r="G673" s="88"/>
      <c r="H673" s="88"/>
      <c r="I673" s="65" t="s">
        <v>91</v>
      </c>
      <c r="J673" s="91"/>
      <c r="K673" s="88" t="s">
        <v>2393</v>
      </c>
      <c r="L673" s="414"/>
      <c r="M673" s="414"/>
      <c r="N673" s="414">
        <v>1</v>
      </c>
      <c r="O673" s="64">
        <f t="shared" si="11"/>
        <v>1</v>
      </c>
      <c r="P673" s="132" t="s">
        <v>2077</v>
      </c>
      <c r="Q673" s="132" t="s">
        <v>2078</v>
      </c>
      <c r="R673" s="88" t="s">
        <v>1195</v>
      </c>
      <c r="S673" s="88" t="s">
        <v>2391</v>
      </c>
      <c r="T673" s="104"/>
      <c r="U673" s="418" t="s">
        <v>218</v>
      </c>
      <c r="V673" s="88"/>
      <c r="W673" s="419"/>
      <c r="X673" s="88"/>
      <c r="Y673" s="132" t="s">
        <v>2065</v>
      </c>
      <c r="Z673" s="104"/>
    </row>
    <row r="674" customHeight="1" spans="1:26">
      <c r="A674" s="88"/>
      <c r="B674" s="88"/>
      <c r="C674" s="378"/>
      <c r="D674" s="381"/>
      <c r="E674" s="88"/>
      <c r="F674" s="91"/>
      <c r="G674" s="88"/>
      <c r="H674" s="88"/>
      <c r="I674" s="65" t="s">
        <v>91</v>
      </c>
      <c r="J674" s="91"/>
      <c r="K674" s="88" t="s">
        <v>2394</v>
      </c>
      <c r="L674" s="414"/>
      <c r="M674" s="414"/>
      <c r="N674" s="414">
        <v>2</v>
      </c>
      <c r="O674" s="64">
        <f t="shared" ref="O674:O737" si="12">SUM(L674:N674)</f>
        <v>2</v>
      </c>
      <c r="P674" s="132" t="s">
        <v>2077</v>
      </c>
      <c r="Q674" s="132" t="s">
        <v>2078</v>
      </c>
      <c r="R674" s="88" t="s">
        <v>1473</v>
      </c>
      <c r="S674" s="88" t="s">
        <v>2391</v>
      </c>
      <c r="T674" s="104"/>
      <c r="U674" s="418" t="s">
        <v>218</v>
      </c>
      <c r="V674" s="88"/>
      <c r="W674" s="419"/>
      <c r="X674" s="88"/>
      <c r="Y674" s="132" t="s">
        <v>2065</v>
      </c>
      <c r="Z674" s="104"/>
    </row>
    <row r="675" customHeight="1" spans="1:26">
      <c r="A675" s="88"/>
      <c r="B675" s="88"/>
      <c r="C675" s="378"/>
      <c r="D675" s="381"/>
      <c r="E675" s="88"/>
      <c r="F675" s="91"/>
      <c r="G675" s="88"/>
      <c r="H675" s="88"/>
      <c r="I675" s="65" t="s">
        <v>91</v>
      </c>
      <c r="J675" s="91"/>
      <c r="K675" s="88" t="s">
        <v>1353</v>
      </c>
      <c r="L675" s="414"/>
      <c r="M675" s="414"/>
      <c r="N675" s="414">
        <v>20</v>
      </c>
      <c r="O675" s="64">
        <f t="shared" si="12"/>
        <v>20</v>
      </c>
      <c r="P675" s="132" t="s">
        <v>2077</v>
      </c>
      <c r="Q675" s="132" t="s">
        <v>2078</v>
      </c>
      <c r="R675" s="88" t="s">
        <v>2395</v>
      </c>
      <c r="S675" s="88" t="s">
        <v>25</v>
      </c>
      <c r="T675" s="104"/>
      <c r="U675" s="418" t="s">
        <v>25</v>
      </c>
      <c r="V675" s="88"/>
      <c r="W675" s="419"/>
      <c r="X675" s="88"/>
      <c r="Y675" s="132" t="s">
        <v>2065</v>
      </c>
      <c r="Z675" s="104"/>
    </row>
    <row r="676" customHeight="1" spans="1:26">
      <c r="A676" s="101">
        <v>219</v>
      </c>
      <c r="B676" s="101" t="s">
        <v>2396</v>
      </c>
      <c r="C676" s="378"/>
      <c r="D676" s="381"/>
      <c r="E676" s="88" t="s">
        <v>2397</v>
      </c>
      <c r="F676" s="91"/>
      <c r="G676" s="101" t="s">
        <v>148</v>
      </c>
      <c r="H676" s="101" t="s">
        <v>1376</v>
      </c>
      <c r="I676" s="65" t="s">
        <v>91</v>
      </c>
      <c r="J676" s="91"/>
      <c r="K676" s="101" t="s">
        <v>62</v>
      </c>
      <c r="L676" s="390"/>
      <c r="M676" s="390"/>
      <c r="N676" s="390">
        <v>300</v>
      </c>
      <c r="O676" s="64">
        <f t="shared" si="12"/>
        <v>300</v>
      </c>
      <c r="P676" s="132" t="s">
        <v>2077</v>
      </c>
      <c r="Q676" s="132" t="s">
        <v>2078</v>
      </c>
      <c r="R676" s="101" t="s">
        <v>2398</v>
      </c>
      <c r="S676" s="101" t="s">
        <v>54</v>
      </c>
      <c r="T676" s="104"/>
      <c r="U676" s="404" t="s">
        <v>2399</v>
      </c>
      <c r="V676" s="101" t="s">
        <v>492</v>
      </c>
      <c r="W676" s="405">
        <v>18690745785</v>
      </c>
      <c r="X676" s="88" t="s">
        <v>2397</v>
      </c>
      <c r="Y676" s="132" t="s">
        <v>2065</v>
      </c>
      <c r="Z676" s="104"/>
    </row>
    <row r="677" customHeight="1" spans="1:26">
      <c r="A677" s="101"/>
      <c r="B677" s="101"/>
      <c r="C677" s="378"/>
      <c r="D677" s="381"/>
      <c r="E677" s="88"/>
      <c r="F677" s="91"/>
      <c r="G677" s="101"/>
      <c r="H677" s="101"/>
      <c r="I677" s="65" t="s">
        <v>91</v>
      </c>
      <c r="J677" s="91"/>
      <c r="K677" s="101" t="s">
        <v>480</v>
      </c>
      <c r="L677" s="390"/>
      <c r="M677" s="390"/>
      <c r="N677" s="390">
        <v>200</v>
      </c>
      <c r="O677" s="64">
        <f t="shared" si="12"/>
        <v>200</v>
      </c>
      <c r="P677" s="132" t="s">
        <v>2077</v>
      </c>
      <c r="Q677" s="132" t="s">
        <v>2078</v>
      </c>
      <c r="R677" s="101" t="s">
        <v>2400</v>
      </c>
      <c r="S677" s="101" t="s">
        <v>54</v>
      </c>
      <c r="T677" s="104"/>
      <c r="U677" s="404" t="s">
        <v>2401</v>
      </c>
      <c r="V677" s="101"/>
      <c r="W677" s="405"/>
      <c r="X677" s="88"/>
      <c r="Y677" s="132" t="s">
        <v>2065</v>
      </c>
      <c r="Z677" s="104"/>
    </row>
    <row r="678" customHeight="1" spans="1:26">
      <c r="A678" s="101"/>
      <c r="B678" s="101"/>
      <c r="C678" s="378"/>
      <c r="D678" s="381"/>
      <c r="E678" s="88"/>
      <c r="F678" s="91"/>
      <c r="G678" s="101"/>
      <c r="H678" s="101"/>
      <c r="I678" s="65" t="s">
        <v>91</v>
      </c>
      <c r="J678" s="91"/>
      <c r="K678" s="101" t="s">
        <v>2402</v>
      </c>
      <c r="L678" s="390">
        <v>50</v>
      </c>
      <c r="M678" s="390"/>
      <c r="N678" s="390"/>
      <c r="O678" s="64">
        <f t="shared" si="12"/>
        <v>50</v>
      </c>
      <c r="P678" s="132" t="s">
        <v>2077</v>
      </c>
      <c r="Q678" s="132" t="s">
        <v>2078</v>
      </c>
      <c r="R678" s="101" t="s">
        <v>2403</v>
      </c>
      <c r="S678" s="101" t="s">
        <v>48</v>
      </c>
      <c r="T678" s="104"/>
      <c r="U678" s="404" t="s">
        <v>2404</v>
      </c>
      <c r="V678" s="101"/>
      <c r="W678" s="405"/>
      <c r="X678" s="88"/>
      <c r="Y678" s="132" t="s">
        <v>2065</v>
      </c>
      <c r="Z678" s="104"/>
    </row>
    <row r="679" customHeight="1" spans="1:26">
      <c r="A679" s="101"/>
      <c r="B679" s="101"/>
      <c r="C679" s="378"/>
      <c r="D679" s="381"/>
      <c r="E679" s="88"/>
      <c r="F679" s="91"/>
      <c r="G679" s="101"/>
      <c r="H679" s="101"/>
      <c r="I679" s="65" t="s">
        <v>91</v>
      </c>
      <c r="J679" s="91"/>
      <c r="K679" s="101" t="s">
        <v>2305</v>
      </c>
      <c r="L679" s="390"/>
      <c r="M679" s="390"/>
      <c r="N679" s="390">
        <v>20</v>
      </c>
      <c r="O679" s="64">
        <f t="shared" si="12"/>
        <v>20</v>
      </c>
      <c r="P679" s="132" t="s">
        <v>2077</v>
      </c>
      <c r="Q679" s="132" t="s">
        <v>2078</v>
      </c>
      <c r="R679" s="101" t="s">
        <v>2405</v>
      </c>
      <c r="S679" s="101" t="s">
        <v>41</v>
      </c>
      <c r="T679" s="104"/>
      <c r="U679" s="404" t="s">
        <v>2406</v>
      </c>
      <c r="V679" s="101"/>
      <c r="W679" s="405"/>
      <c r="X679" s="88"/>
      <c r="Y679" s="132" t="s">
        <v>2065</v>
      </c>
      <c r="Z679" s="104"/>
    </row>
    <row r="680" customHeight="1" spans="1:26">
      <c r="A680" s="101"/>
      <c r="B680" s="101"/>
      <c r="C680" s="378"/>
      <c r="D680" s="381"/>
      <c r="E680" s="88"/>
      <c r="F680" s="91"/>
      <c r="G680" s="101"/>
      <c r="H680" s="101"/>
      <c r="I680" s="65" t="s">
        <v>91</v>
      </c>
      <c r="J680" s="91"/>
      <c r="K680" s="101" t="s">
        <v>2407</v>
      </c>
      <c r="L680" s="390">
        <v>20</v>
      </c>
      <c r="M680" s="390"/>
      <c r="N680" s="390"/>
      <c r="O680" s="64">
        <f t="shared" si="12"/>
        <v>20</v>
      </c>
      <c r="P680" s="132" t="s">
        <v>2077</v>
      </c>
      <c r="Q680" s="132" t="s">
        <v>2078</v>
      </c>
      <c r="R680" s="101" t="s">
        <v>2408</v>
      </c>
      <c r="S680" s="101" t="s">
        <v>41</v>
      </c>
      <c r="T680" s="104"/>
      <c r="U680" s="404" t="s">
        <v>2409</v>
      </c>
      <c r="V680" s="101"/>
      <c r="W680" s="405"/>
      <c r="X680" s="88"/>
      <c r="Y680" s="132" t="s">
        <v>2065</v>
      </c>
      <c r="Z680" s="104"/>
    </row>
    <row r="681" customHeight="1" spans="1:26">
      <c r="A681" s="101">
        <v>220</v>
      </c>
      <c r="B681" s="101" t="s">
        <v>2410</v>
      </c>
      <c r="C681" s="378" t="s">
        <v>2411</v>
      </c>
      <c r="D681" s="379" t="s">
        <v>2412</v>
      </c>
      <c r="E681" s="88" t="s">
        <v>2413</v>
      </c>
      <c r="F681" s="91"/>
      <c r="G681" s="101" t="s">
        <v>148</v>
      </c>
      <c r="H681" s="101" t="s">
        <v>1376</v>
      </c>
      <c r="I681" s="65" t="s">
        <v>91</v>
      </c>
      <c r="J681" s="91"/>
      <c r="K681" s="101" t="s">
        <v>1463</v>
      </c>
      <c r="L681" s="390"/>
      <c r="M681" s="390"/>
      <c r="N681" s="390">
        <v>2</v>
      </c>
      <c r="O681" s="64">
        <f t="shared" si="12"/>
        <v>2</v>
      </c>
      <c r="P681" s="132" t="s">
        <v>2077</v>
      </c>
      <c r="Q681" s="132" t="s">
        <v>2078</v>
      </c>
      <c r="R681" s="101" t="s">
        <v>949</v>
      </c>
      <c r="S681" s="101" t="s">
        <v>41</v>
      </c>
      <c r="T681" s="104"/>
      <c r="U681" s="404" t="s">
        <v>2414</v>
      </c>
      <c r="V681" s="101" t="s">
        <v>566</v>
      </c>
      <c r="W681" s="405">
        <v>15185129010</v>
      </c>
      <c r="X681" s="88" t="s">
        <v>2413</v>
      </c>
      <c r="Y681" s="132" t="s">
        <v>2065</v>
      </c>
      <c r="Z681" s="104"/>
    </row>
    <row r="682" customHeight="1" spans="1:26">
      <c r="A682" s="101"/>
      <c r="B682" s="101"/>
      <c r="C682" s="378" t="s">
        <v>2411</v>
      </c>
      <c r="D682" s="379" t="s">
        <v>2412</v>
      </c>
      <c r="E682" s="88"/>
      <c r="F682" s="91"/>
      <c r="G682" s="101"/>
      <c r="H682" s="101"/>
      <c r="I682" s="65" t="s">
        <v>91</v>
      </c>
      <c r="J682" s="91"/>
      <c r="K682" s="101" t="s">
        <v>1860</v>
      </c>
      <c r="L682" s="390"/>
      <c r="M682" s="390"/>
      <c r="N682" s="390">
        <v>2</v>
      </c>
      <c r="O682" s="64">
        <f t="shared" si="12"/>
        <v>2</v>
      </c>
      <c r="P682" s="132" t="s">
        <v>2077</v>
      </c>
      <c r="Q682" s="132" t="s">
        <v>2078</v>
      </c>
      <c r="R682" s="101" t="s">
        <v>2415</v>
      </c>
      <c r="S682" s="101" t="s">
        <v>120</v>
      </c>
      <c r="T682" s="104"/>
      <c r="U682" s="404" t="s">
        <v>2416</v>
      </c>
      <c r="V682" s="101"/>
      <c r="W682" s="405"/>
      <c r="X682" s="88"/>
      <c r="Y682" s="132" t="s">
        <v>2065</v>
      </c>
      <c r="Z682" s="104"/>
    </row>
    <row r="683" customHeight="1" spans="1:26">
      <c r="A683" s="101"/>
      <c r="B683" s="101"/>
      <c r="C683" s="378" t="s">
        <v>2411</v>
      </c>
      <c r="D683" s="379" t="s">
        <v>2412</v>
      </c>
      <c r="E683" s="88"/>
      <c r="F683" s="91"/>
      <c r="G683" s="101"/>
      <c r="H683" s="101"/>
      <c r="I683" s="65" t="s">
        <v>91</v>
      </c>
      <c r="J683" s="91"/>
      <c r="K683" s="101" t="s">
        <v>1778</v>
      </c>
      <c r="L683" s="390"/>
      <c r="M683" s="390"/>
      <c r="N683" s="390">
        <v>5</v>
      </c>
      <c r="O683" s="64">
        <f t="shared" si="12"/>
        <v>5</v>
      </c>
      <c r="P683" s="132" t="s">
        <v>2077</v>
      </c>
      <c r="Q683" s="132" t="s">
        <v>2078</v>
      </c>
      <c r="R683" s="101" t="s">
        <v>2415</v>
      </c>
      <c r="S683" s="101" t="s">
        <v>120</v>
      </c>
      <c r="T683" s="104"/>
      <c r="U683" s="404" t="s">
        <v>2417</v>
      </c>
      <c r="V683" s="101"/>
      <c r="W683" s="405"/>
      <c r="X683" s="88"/>
      <c r="Y683" s="132" t="s">
        <v>2065</v>
      </c>
      <c r="Z683" s="104"/>
    </row>
    <row r="684" customHeight="1" spans="1:26">
      <c r="A684" s="101"/>
      <c r="B684" s="101"/>
      <c r="C684" s="378" t="s">
        <v>2411</v>
      </c>
      <c r="D684" s="379" t="s">
        <v>2412</v>
      </c>
      <c r="E684" s="88"/>
      <c r="F684" s="91"/>
      <c r="G684" s="101"/>
      <c r="H684" s="101"/>
      <c r="I684" s="65" t="s">
        <v>91</v>
      </c>
      <c r="J684" s="91"/>
      <c r="K684" s="101" t="s">
        <v>2418</v>
      </c>
      <c r="L684" s="390"/>
      <c r="M684" s="390"/>
      <c r="N684" s="390">
        <v>10</v>
      </c>
      <c r="O684" s="64">
        <f t="shared" si="12"/>
        <v>10</v>
      </c>
      <c r="P684" s="132" t="s">
        <v>2077</v>
      </c>
      <c r="Q684" s="132" t="s">
        <v>2078</v>
      </c>
      <c r="R684" s="101" t="s">
        <v>2419</v>
      </c>
      <c r="S684" s="101" t="s">
        <v>54</v>
      </c>
      <c r="T684" s="104"/>
      <c r="U684" s="404" t="s">
        <v>2420</v>
      </c>
      <c r="V684" s="101"/>
      <c r="W684" s="405"/>
      <c r="X684" s="88"/>
      <c r="Y684" s="132" t="s">
        <v>2065</v>
      </c>
      <c r="Z684" s="104"/>
    </row>
    <row r="685" customHeight="1" spans="1:26">
      <c r="A685" s="101"/>
      <c r="B685" s="101"/>
      <c r="C685" s="378" t="s">
        <v>2411</v>
      </c>
      <c r="D685" s="379" t="s">
        <v>2412</v>
      </c>
      <c r="E685" s="88"/>
      <c r="F685" s="91"/>
      <c r="G685" s="101"/>
      <c r="H685" s="101"/>
      <c r="I685" s="65" t="s">
        <v>91</v>
      </c>
      <c r="J685" s="91"/>
      <c r="K685" s="101" t="s">
        <v>1448</v>
      </c>
      <c r="L685" s="390">
        <v>10</v>
      </c>
      <c r="M685" s="390"/>
      <c r="N685" s="390"/>
      <c r="O685" s="64">
        <f t="shared" si="12"/>
        <v>10</v>
      </c>
      <c r="P685" s="132" t="s">
        <v>2077</v>
      </c>
      <c r="Q685" s="132" t="s">
        <v>2078</v>
      </c>
      <c r="R685" s="101" t="s">
        <v>2421</v>
      </c>
      <c r="S685" s="101" t="s">
        <v>54</v>
      </c>
      <c r="T685" s="104"/>
      <c r="U685" s="404" t="s">
        <v>2422</v>
      </c>
      <c r="V685" s="101"/>
      <c r="W685" s="405"/>
      <c r="X685" s="88"/>
      <c r="Y685" s="132" t="s">
        <v>2065</v>
      </c>
      <c r="Z685" s="104"/>
    </row>
    <row r="686" customHeight="1" spans="1:26">
      <c r="A686" s="101">
        <v>221</v>
      </c>
      <c r="B686" s="101" t="s">
        <v>2423</v>
      </c>
      <c r="C686" s="378"/>
      <c r="D686" s="381"/>
      <c r="E686" s="88" t="s">
        <v>2424</v>
      </c>
      <c r="F686" s="91"/>
      <c r="G686" s="101" t="s">
        <v>1349</v>
      </c>
      <c r="H686" s="101" t="s">
        <v>1406</v>
      </c>
      <c r="I686" s="65" t="s">
        <v>91</v>
      </c>
      <c r="J686" s="91"/>
      <c r="K686" s="101" t="s">
        <v>259</v>
      </c>
      <c r="L686" s="390"/>
      <c r="M686" s="390"/>
      <c r="N686" s="390">
        <v>10</v>
      </c>
      <c r="O686" s="64">
        <f t="shared" si="12"/>
        <v>10</v>
      </c>
      <c r="P686" s="132" t="s">
        <v>2077</v>
      </c>
      <c r="Q686" s="132" t="s">
        <v>2078</v>
      </c>
      <c r="R686" s="101" t="s">
        <v>2425</v>
      </c>
      <c r="S686" s="101" t="s">
        <v>120</v>
      </c>
      <c r="T686" s="104"/>
      <c r="U686" s="404" t="s">
        <v>2426</v>
      </c>
      <c r="V686" s="101" t="s">
        <v>2427</v>
      </c>
      <c r="W686" s="405">
        <v>18108517180</v>
      </c>
      <c r="X686" s="88" t="s">
        <v>2424</v>
      </c>
      <c r="Y686" s="132" t="s">
        <v>2065</v>
      </c>
      <c r="Z686" s="104"/>
    </row>
    <row r="687" customHeight="1" spans="1:26">
      <c r="A687" s="101"/>
      <c r="B687" s="101"/>
      <c r="C687" s="378"/>
      <c r="D687" s="381"/>
      <c r="E687" s="88"/>
      <c r="F687" s="91"/>
      <c r="G687" s="101"/>
      <c r="H687" s="101"/>
      <c r="I687" s="65" t="s">
        <v>91</v>
      </c>
      <c r="J687" s="91"/>
      <c r="K687" s="101" t="s">
        <v>771</v>
      </c>
      <c r="L687" s="390"/>
      <c r="M687" s="390"/>
      <c r="N687" s="390">
        <v>10</v>
      </c>
      <c r="O687" s="64">
        <f t="shared" si="12"/>
        <v>10</v>
      </c>
      <c r="P687" s="132" t="s">
        <v>2077</v>
      </c>
      <c r="Q687" s="132" t="s">
        <v>2078</v>
      </c>
      <c r="R687" s="101" t="s">
        <v>2425</v>
      </c>
      <c r="S687" s="101" t="s">
        <v>120</v>
      </c>
      <c r="T687" s="104"/>
      <c r="U687" s="404" t="s">
        <v>2426</v>
      </c>
      <c r="V687" s="101"/>
      <c r="W687" s="405"/>
      <c r="X687" s="88"/>
      <c r="Y687" s="132" t="s">
        <v>2065</v>
      </c>
      <c r="Z687" s="104"/>
    </row>
    <row r="688" customHeight="1" spans="1:26">
      <c r="A688" s="101"/>
      <c r="B688" s="101"/>
      <c r="C688" s="378"/>
      <c r="D688" s="381"/>
      <c r="E688" s="88"/>
      <c r="F688" s="91"/>
      <c r="G688" s="101"/>
      <c r="H688" s="101"/>
      <c r="I688" s="65" t="s">
        <v>91</v>
      </c>
      <c r="J688" s="91"/>
      <c r="K688" s="101" t="s">
        <v>2428</v>
      </c>
      <c r="L688" s="390"/>
      <c r="M688" s="390"/>
      <c r="N688" s="390">
        <v>2</v>
      </c>
      <c r="O688" s="64">
        <f t="shared" si="12"/>
        <v>2</v>
      </c>
      <c r="P688" s="132" t="s">
        <v>2077</v>
      </c>
      <c r="Q688" s="132" t="s">
        <v>2078</v>
      </c>
      <c r="R688" s="101" t="s">
        <v>2425</v>
      </c>
      <c r="S688" s="101" t="s">
        <v>41</v>
      </c>
      <c r="T688" s="104"/>
      <c r="U688" s="404" t="s">
        <v>2429</v>
      </c>
      <c r="V688" s="101"/>
      <c r="W688" s="405"/>
      <c r="X688" s="88"/>
      <c r="Y688" s="132" t="s">
        <v>2065</v>
      </c>
      <c r="Z688" s="104"/>
    </row>
    <row r="689" customHeight="1" spans="1:26">
      <c r="A689" s="101">
        <v>222</v>
      </c>
      <c r="B689" s="101" t="s">
        <v>2430</v>
      </c>
      <c r="C689" s="378" t="s">
        <v>2431</v>
      </c>
      <c r="D689" s="379" t="s">
        <v>2432</v>
      </c>
      <c r="E689" s="88" t="s">
        <v>2433</v>
      </c>
      <c r="F689" s="91"/>
      <c r="G689" s="101" t="s">
        <v>148</v>
      </c>
      <c r="H689" s="101" t="s">
        <v>1376</v>
      </c>
      <c r="I689" s="65" t="s">
        <v>91</v>
      </c>
      <c r="J689" s="91"/>
      <c r="K689" s="101" t="s">
        <v>2342</v>
      </c>
      <c r="L689" s="390"/>
      <c r="M689" s="390">
        <v>250</v>
      </c>
      <c r="N689" s="390"/>
      <c r="O689" s="64">
        <f t="shared" si="12"/>
        <v>250</v>
      </c>
      <c r="P689" s="132" t="s">
        <v>2077</v>
      </c>
      <c r="Q689" s="132" t="s">
        <v>2078</v>
      </c>
      <c r="R689" s="101" t="s">
        <v>2434</v>
      </c>
      <c r="S689" s="101" t="s">
        <v>67</v>
      </c>
      <c r="T689" s="104"/>
      <c r="U689" s="404"/>
      <c r="V689" s="101" t="s">
        <v>2435</v>
      </c>
      <c r="W689" s="405">
        <v>18166771557</v>
      </c>
      <c r="X689" s="88" t="s">
        <v>2433</v>
      </c>
      <c r="Y689" s="132" t="s">
        <v>2065</v>
      </c>
      <c r="Z689" s="104"/>
    </row>
    <row r="690" customHeight="1" spans="1:26">
      <c r="A690" s="101"/>
      <c r="B690" s="101"/>
      <c r="C690" s="378" t="s">
        <v>2431</v>
      </c>
      <c r="D690" s="379" t="s">
        <v>2432</v>
      </c>
      <c r="E690" s="88"/>
      <c r="F690" s="91"/>
      <c r="G690" s="101"/>
      <c r="H690" s="101"/>
      <c r="I690" s="65" t="s">
        <v>91</v>
      </c>
      <c r="J690" s="91"/>
      <c r="K690" s="101" t="s">
        <v>2345</v>
      </c>
      <c r="L690" s="390"/>
      <c r="M690" s="390">
        <v>250</v>
      </c>
      <c r="N690" s="390"/>
      <c r="O690" s="64">
        <f t="shared" si="12"/>
        <v>250</v>
      </c>
      <c r="P690" s="132" t="s">
        <v>2077</v>
      </c>
      <c r="Q690" s="132" t="s">
        <v>2078</v>
      </c>
      <c r="R690" s="101" t="s">
        <v>93</v>
      </c>
      <c r="S690" s="101" t="s">
        <v>67</v>
      </c>
      <c r="T690" s="104"/>
      <c r="U690" s="404"/>
      <c r="V690" s="101"/>
      <c r="W690" s="405"/>
      <c r="X690" s="88"/>
      <c r="Y690" s="132" t="s">
        <v>2065</v>
      </c>
      <c r="Z690" s="104"/>
    </row>
    <row r="691" customHeight="1" spans="1:26">
      <c r="A691" s="101"/>
      <c r="B691" s="101"/>
      <c r="C691" s="378" t="s">
        <v>2431</v>
      </c>
      <c r="D691" s="379" t="s">
        <v>2432</v>
      </c>
      <c r="E691" s="88"/>
      <c r="F691" s="91"/>
      <c r="G691" s="101"/>
      <c r="H691" s="101"/>
      <c r="I691" s="65" t="s">
        <v>91</v>
      </c>
      <c r="J691" s="91"/>
      <c r="K691" s="101" t="s">
        <v>2347</v>
      </c>
      <c r="L691" s="390"/>
      <c r="M691" s="390">
        <v>350</v>
      </c>
      <c r="N691" s="390"/>
      <c r="O691" s="64">
        <f t="shared" si="12"/>
        <v>350</v>
      </c>
      <c r="P691" s="132" t="s">
        <v>2077</v>
      </c>
      <c r="Q691" s="132" t="s">
        <v>2078</v>
      </c>
      <c r="R691" s="101" t="s">
        <v>53</v>
      </c>
      <c r="S691" s="101" t="s">
        <v>67</v>
      </c>
      <c r="T691" s="104"/>
      <c r="U691" s="404"/>
      <c r="V691" s="101"/>
      <c r="W691" s="405"/>
      <c r="X691" s="88"/>
      <c r="Y691" s="132" t="s">
        <v>2065</v>
      </c>
      <c r="Z691" s="104"/>
    </row>
    <row r="692" customHeight="1" spans="1:26">
      <c r="A692" s="101"/>
      <c r="B692" s="101"/>
      <c r="C692" s="378" t="s">
        <v>2431</v>
      </c>
      <c r="D692" s="379" t="s">
        <v>2432</v>
      </c>
      <c r="E692" s="88"/>
      <c r="F692" s="91"/>
      <c r="G692" s="101"/>
      <c r="H692" s="101"/>
      <c r="I692" s="65" t="s">
        <v>91</v>
      </c>
      <c r="J692" s="91"/>
      <c r="K692" s="101" t="s">
        <v>2436</v>
      </c>
      <c r="L692" s="390"/>
      <c r="M692" s="390"/>
      <c r="N692" s="390">
        <v>250</v>
      </c>
      <c r="O692" s="64">
        <f t="shared" si="12"/>
        <v>250</v>
      </c>
      <c r="P692" s="132" t="s">
        <v>2077</v>
      </c>
      <c r="Q692" s="132" t="s">
        <v>2078</v>
      </c>
      <c r="R692" s="101" t="s">
        <v>53</v>
      </c>
      <c r="S692" s="101" t="s">
        <v>67</v>
      </c>
      <c r="T692" s="104"/>
      <c r="U692" s="404"/>
      <c r="V692" s="101"/>
      <c r="W692" s="405"/>
      <c r="X692" s="88"/>
      <c r="Y692" s="132" t="s">
        <v>2065</v>
      </c>
      <c r="Z692" s="104"/>
    </row>
    <row r="693" customHeight="1" spans="1:26">
      <c r="A693" s="101"/>
      <c r="B693" s="101"/>
      <c r="C693" s="378" t="s">
        <v>2431</v>
      </c>
      <c r="D693" s="379" t="s">
        <v>2432</v>
      </c>
      <c r="E693" s="88"/>
      <c r="F693" s="91"/>
      <c r="G693" s="101"/>
      <c r="H693" s="101"/>
      <c r="I693" s="65" t="s">
        <v>91</v>
      </c>
      <c r="J693" s="91"/>
      <c r="K693" s="101" t="s">
        <v>2437</v>
      </c>
      <c r="L693" s="390"/>
      <c r="M693" s="390">
        <v>200</v>
      </c>
      <c r="N693" s="390"/>
      <c r="O693" s="64">
        <f t="shared" si="12"/>
        <v>200</v>
      </c>
      <c r="P693" s="132" t="s">
        <v>2077</v>
      </c>
      <c r="Q693" s="132" t="s">
        <v>2078</v>
      </c>
      <c r="R693" s="101" t="s">
        <v>2438</v>
      </c>
      <c r="S693" s="101" t="s">
        <v>67</v>
      </c>
      <c r="T693" s="104"/>
      <c r="U693" s="404"/>
      <c r="V693" s="101"/>
      <c r="W693" s="405"/>
      <c r="X693" s="88"/>
      <c r="Y693" s="132" t="s">
        <v>2065</v>
      </c>
      <c r="Z693" s="104"/>
    </row>
    <row r="694" customHeight="1" spans="1:26">
      <c r="A694" s="101"/>
      <c r="B694" s="101"/>
      <c r="C694" s="378" t="s">
        <v>2431</v>
      </c>
      <c r="D694" s="379" t="s">
        <v>2432</v>
      </c>
      <c r="E694" s="88"/>
      <c r="F694" s="91"/>
      <c r="G694" s="101"/>
      <c r="H694" s="101"/>
      <c r="I694" s="65" t="s">
        <v>91</v>
      </c>
      <c r="J694" s="91"/>
      <c r="K694" s="101" t="s">
        <v>480</v>
      </c>
      <c r="L694" s="390"/>
      <c r="M694" s="390">
        <v>400</v>
      </c>
      <c r="N694" s="390"/>
      <c r="O694" s="64">
        <f t="shared" si="12"/>
        <v>400</v>
      </c>
      <c r="P694" s="132" t="s">
        <v>2077</v>
      </c>
      <c r="Q694" s="132" t="s">
        <v>2078</v>
      </c>
      <c r="R694" s="101" t="s">
        <v>2439</v>
      </c>
      <c r="S694" s="101" t="s">
        <v>67</v>
      </c>
      <c r="T694" s="104"/>
      <c r="U694" s="404"/>
      <c r="V694" s="101"/>
      <c r="W694" s="405"/>
      <c r="X694" s="88"/>
      <c r="Y694" s="132" t="s">
        <v>2065</v>
      </c>
      <c r="Z694" s="104"/>
    </row>
    <row r="695" customHeight="1" spans="1:26">
      <c r="A695" s="101">
        <v>223</v>
      </c>
      <c r="B695" s="101" t="s">
        <v>2440</v>
      </c>
      <c r="C695" s="378" t="s">
        <v>2441</v>
      </c>
      <c r="D695" s="379" t="s">
        <v>2442</v>
      </c>
      <c r="E695" s="88" t="s">
        <v>2443</v>
      </c>
      <c r="F695" s="91"/>
      <c r="G695" s="101" t="s">
        <v>148</v>
      </c>
      <c r="H695" s="101" t="s">
        <v>1376</v>
      </c>
      <c r="I695" s="65" t="s">
        <v>91</v>
      </c>
      <c r="J695" s="91"/>
      <c r="K695" s="101" t="s">
        <v>744</v>
      </c>
      <c r="L695" s="390"/>
      <c r="M695" s="390">
        <v>3</v>
      </c>
      <c r="N695" s="390"/>
      <c r="O695" s="64">
        <f t="shared" si="12"/>
        <v>3</v>
      </c>
      <c r="P695" s="132" t="s">
        <v>2077</v>
      </c>
      <c r="Q695" s="132" t="s">
        <v>2078</v>
      </c>
      <c r="R695" s="101" t="s">
        <v>682</v>
      </c>
      <c r="S695" s="101" t="s">
        <v>120</v>
      </c>
      <c r="T695" s="104"/>
      <c r="U695" s="404" t="s">
        <v>2444</v>
      </c>
      <c r="V695" s="101" t="s">
        <v>2445</v>
      </c>
      <c r="W695" s="405">
        <v>18085115219</v>
      </c>
      <c r="X695" s="88" t="s">
        <v>2443</v>
      </c>
      <c r="Y695" s="132" t="s">
        <v>2065</v>
      </c>
      <c r="Z695" s="104"/>
    </row>
    <row r="696" customHeight="1" spans="1:26">
      <c r="A696" s="101"/>
      <c r="B696" s="101"/>
      <c r="C696" s="378" t="s">
        <v>2441</v>
      </c>
      <c r="D696" s="379" t="s">
        <v>2442</v>
      </c>
      <c r="E696" s="88"/>
      <c r="F696" s="91"/>
      <c r="G696" s="101"/>
      <c r="H696" s="101"/>
      <c r="I696" s="65" t="s">
        <v>91</v>
      </c>
      <c r="J696" s="91"/>
      <c r="K696" s="101" t="s">
        <v>92</v>
      </c>
      <c r="L696" s="390">
        <v>10</v>
      </c>
      <c r="M696" s="390"/>
      <c r="N696" s="390"/>
      <c r="O696" s="64">
        <f t="shared" si="12"/>
        <v>10</v>
      </c>
      <c r="P696" s="132" t="s">
        <v>2077</v>
      </c>
      <c r="Q696" s="132" t="s">
        <v>2078</v>
      </c>
      <c r="R696" s="101" t="s">
        <v>191</v>
      </c>
      <c r="S696" s="101" t="s">
        <v>54</v>
      </c>
      <c r="T696" s="104"/>
      <c r="U696" s="404" t="s">
        <v>2446</v>
      </c>
      <c r="V696" s="101" t="s">
        <v>2445</v>
      </c>
      <c r="W696" s="405">
        <v>18085115219</v>
      </c>
      <c r="X696" s="88"/>
      <c r="Y696" s="132" t="s">
        <v>2065</v>
      </c>
      <c r="Z696" s="104"/>
    </row>
    <row r="697" customHeight="1" spans="1:26">
      <c r="A697" s="101">
        <v>224</v>
      </c>
      <c r="B697" s="101" t="s">
        <v>1636</v>
      </c>
      <c r="C697" s="378"/>
      <c r="D697" s="381"/>
      <c r="E697" s="88" t="s">
        <v>2447</v>
      </c>
      <c r="F697" s="91"/>
      <c r="G697" s="101" t="s">
        <v>1349</v>
      </c>
      <c r="H697" s="101" t="s">
        <v>1406</v>
      </c>
      <c r="I697" s="65" t="s">
        <v>91</v>
      </c>
      <c r="J697" s="91"/>
      <c r="K697" s="101" t="s">
        <v>1905</v>
      </c>
      <c r="L697" s="390">
        <v>100</v>
      </c>
      <c r="M697" s="390"/>
      <c r="N697" s="390"/>
      <c r="O697" s="64">
        <f t="shared" si="12"/>
        <v>100</v>
      </c>
      <c r="P697" s="132" t="s">
        <v>2077</v>
      </c>
      <c r="Q697" s="132" t="s">
        <v>2078</v>
      </c>
      <c r="R697" s="101" t="s">
        <v>1288</v>
      </c>
      <c r="S697" s="101" t="s">
        <v>54</v>
      </c>
      <c r="T697" s="104"/>
      <c r="U697" s="404" t="s">
        <v>2448</v>
      </c>
      <c r="V697" s="101" t="s">
        <v>1903</v>
      </c>
      <c r="W697" s="405" t="s">
        <v>2449</v>
      </c>
      <c r="X697" s="88" t="s">
        <v>2447</v>
      </c>
      <c r="Y697" s="132" t="s">
        <v>2065</v>
      </c>
      <c r="Z697" s="104"/>
    </row>
    <row r="698" customHeight="1" spans="1:26">
      <c r="A698" s="101"/>
      <c r="B698" s="101"/>
      <c r="C698" s="378"/>
      <c r="D698" s="381"/>
      <c r="E698" s="88"/>
      <c r="F698" s="91"/>
      <c r="G698" s="101"/>
      <c r="H698" s="101"/>
      <c r="I698" s="65" t="s">
        <v>91</v>
      </c>
      <c r="J698" s="91"/>
      <c r="K698" s="101" t="s">
        <v>1644</v>
      </c>
      <c r="L698" s="390">
        <v>50</v>
      </c>
      <c r="M698" s="390"/>
      <c r="N698" s="390"/>
      <c r="O698" s="64">
        <f t="shared" si="12"/>
        <v>50</v>
      </c>
      <c r="P698" s="132" t="s">
        <v>2077</v>
      </c>
      <c r="Q698" s="132" t="s">
        <v>2078</v>
      </c>
      <c r="R698" s="101" t="s">
        <v>1645</v>
      </c>
      <c r="S698" s="101" t="s">
        <v>48</v>
      </c>
      <c r="T698" s="104"/>
      <c r="U698" s="404" t="s">
        <v>2450</v>
      </c>
      <c r="V698" s="101"/>
      <c r="W698" s="405"/>
      <c r="X698" s="88"/>
      <c r="Y698" s="132" t="s">
        <v>2065</v>
      </c>
      <c r="Z698" s="104"/>
    </row>
    <row r="699" customHeight="1" spans="1:26">
      <c r="A699" s="101"/>
      <c r="B699" s="101"/>
      <c r="C699" s="378"/>
      <c r="D699" s="381"/>
      <c r="E699" s="88"/>
      <c r="F699" s="91"/>
      <c r="G699" s="101"/>
      <c r="H699" s="101"/>
      <c r="I699" s="65" t="s">
        <v>91</v>
      </c>
      <c r="J699" s="91"/>
      <c r="K699" s="101" t="s">
        <v>1646</v>
      </c>
      <c r="L699" s="390">
        <v>60</v>
      </c>
      <c r="M699" s="390"/>
      <c r="N699" s="390"/>
      <c r="O699" s="64">
        <f t="shared" si="12"/>
        <v>60</v>
      </c>
      <c r="P699" s="132" t="s">
        <v>2077</v>
      </c>
      <c r="Q699" s="132" t="s">
        <v>2078</v>
      </c>
      <c r="R699" s="101" t="s">
        <v>1647</v>
      </c>
      <c r="S699" s="101" t="s">
        <v>54</v>
      </c>
      <c r="T699" s="104"/>
      <c r="U699" s="404" t="s">
        <v>2451</v>
      </c>
      <c r="V699" s="101"/>
      <c r="W699" s="405"/>
      <c r="X699" s="88"/>
      <c r="Y699" s="132" t="s">
        <v>2065</v>
      </c>
      <c r="Z699" s="104"/>
    </row>
    <row r="700" customHeight="1" spans="1:26">
      <c r="A700" s="101"/>
      <c r="B700" s="101"/>
      <c r="C700" s="378"/>
      <c r="D700" s="381"/>
      <c r="E700" s="88"/>
      <c r="F700" s="91"/>
      <c r="G700" s="101"/>
      <c r="H700" s="101"/>
      <c r="I700" s="65" t="s">
        <v>91</v>
      </c>
      <c r="J700" s="91"/>
      <c r="K700" s="101" t="s">
        <v>1640</v>
      </c>
      <c r="L700" s="390"/>
      <c r="M700" s="390"/>
      <c r="N700" s="390">
        <v>30</v>
      </c>
      <c r="O700" s="64">
        <f t="shared" si="12"/>
        <v>30</v>
      </c>
      <c r="P700" s="132" t="s">
        <v>2077</v>
      </c>
      <c r="Q700" s="132" t="s">
        <v>2078</v>
      </c>
      <c r="R700" s="101" t="s">
        <v>2452</v>
      </c>
      <c r="S700" s="101" t="s">
        <v>2453</v>
      </c>
      <c r="T700" s="104"/>
      <c r="U700" s="404" t="s">
        <v>2454</v>
      </c>
      <c r="V700" s="101"/>
      <c r="W700" s="405"/>
      <c r="X700" s="88"/>
      <c r="Y700" s="132" t="s">
        <v>2065</v>
      </c>
      <c r="Z700" s="104"/>
    </row>
    <row r="701" customHeight="1" spans="1:26">
      <c r="A701" s="101">
        <v>225</v>
      </c>
      <c r="B701" s="101" t="s">
        <v>2455</v>
      </c>
      <c r="C701" s="378"/>
      <c r="D701" s="381"/>
      <c r="E701" s="88" t="s">
        <v>2456</v>
      </c>
      <c r="F701" s="91"/>
      <c r="G701" s="101" t="s">
        <v>148</v>
      </c>
      <c r="H701" s="101" t="s">
        <v>1376</v>
      </c>
      <c r="I701" s="65" t="s">
        <v>91</v>
      </c>
      <c r="J701" s="91"/>
      <c r="K701" s="101" t="s">
        <v>2457</v>
      </c>
      <c r="L701" s="390"/>
      <c r="M701" s="390"/>
      <c r="N701" s="390">
        <v>40</v>
      </c>
      <c r="O701" s="64">
        <f t="shared" si="12"/>
        <v>40</v>
      </c>
      <c r="P701" s="132" t="s">
        <v>2077</v>
      </c>
      <c r="Q701" s="132" t="s">
        <v>2078</v>
      </c>
      <c r="R701" s="101" t="s">
        <v>2144</v>
      </c>
      <c r="S701" s="101" t="s">
        <v>54</v>
      </c>
      <c r="T701" s="104"/>
      <c r="U701" s="404" t="s">
        <v>2458</v>
      </c>
      <c r="V701" s="101"/>
      <c r="W701" s="405" t="s">
        <v>2459</v>
      </c>
      <c r="X701" s="88" t="s">
        <v>2456</v>
      </c>
      <c r="Y701" s="132" t="s">
        <v>2065</v>
      </c>
      <c r="Z701" s="104"/>
    </row>
    <row r="702" customHeight="1" spans="1:26">
      <c r="A702" s="101">
        <v>226</v>
      </c>
      <c r="B702" s="101" t="s">
        <v>2460</v>
      </c>
      <c r="C702" s="378" t="s">
        <v>2461</v>
      </c>
      <c r="D702" s="379" t="s">
        <v>2462</v>
      </c>
      <c r="E702" s="88" t="s">
        <v>2463</v>
      </c>
      <c r="F702" s="91"/>
      <c r="G702" s="101" t="s">
        <v>1349</v>
      </c>
      <c r="H702" s="101" t="s">
        <v>1406</v>
      </c>
      <c r="I702" s="65" t="s">
        <v>91</v>
      </c>
      <c r="J702" s="91"/>
      <c r="K702" s="101" t="s">
        <v>2464</v>
      </c>
      <c r="L702" s="390">
        <v>10</v>
      </c>
      <c r="M702" s="390"/>
      <c r="N702" s="390"/>
      <c r="O702" s="64">
        <f t="shared" si="12"/>
        <v>10</v>
      </c>
      <c r="P702" s="132" t="s">
        <v>2077</v>
      </c>
      <c r="Q702" s="132" t="s">
        <v>2078</v>
      </c>
      <c r="R702" s="101" t="s">
        <v>2465</v>
      </c>
      <c r="S702" s="101" t="s">
        <v>54</v>
      </c>
      <c r="T702" s="104"/>
      <c r="U702" s="404" t="s">
        <v>2466</v>
      </c>
      <c r="V702" s="101" t="s">
        <v>2467</v>
      </c>
      <c r="W702" s="405" t="s">
        <v>2468</v>
      </c>
      <c r="X702" s="88" t="s">
        <v>2463</v>
      </c>
      <c r="Y702" s="132" t="s">
        <v>2065</v>
      </c>
      <c r="Z702" s="104"/>
    </row>
    <row r="703" customHeight="1" spans="1:26">
      <c r="A703" s="101"/>
      <c r="B703" s="101"/>
      <c r="C703" s="378" t="s">
        <v>2461</v>
      </c>
      <c r="D703" s="379" t="s">
        <v>2462</v>
      </c>
      <c r="E703" s="88"/>
      <c r="F703" s="91"/>
      <c r="G703" s="101"/>
      <c r="H703" s="101"/>
      <c r="I703" s="65" t="s">
        <v>91</v>
      </c>
      <c r="J703" s="91"/>
      <c r="K703" s="101" t="s">
        <v>1604</v>
      </c>
      <c r="L703" s="390"/>
      <c r="M703" s="390"/>
      <c r="N703" s="390">
        <v>30</v>
      </c>
      <c r="O703" s="64">
        <f t="shared" si="12"/>
        <v>30</v>
      </c>
      <c r="P703" s="132" t="s">
        <v>2077</v>
      </c>
      <c r="Q703" s="132" t="s">
        <v>2078</v>
      </c>
      <c r="R703" s="101" t="s">
        <v>2469</v>
      </c>
      <c r="S703" s="101" t="s">
        <v>25</v>
      </c>
      <c r="T703" s="104"/>
      <c r="U703" s="404" t="s">
        <v>2470</v>
      </c>
      <c r="V703" s="101"/>
      <c r="W703" s="405"/>
      <c r="X703" s="88"/>
      <c r="Y703" s="132" t="s">
        <v>2065</v>
      </c>
      <c r="Z703" s="104"/>
    </row>
    <row r="704" customHeight="1" spans="1:26">
      <c r="A704" s="101"/>
      <c r="B704" s="101"/>
      <c r="C704" s="378" t="s">
        <v>2461</v>
      </c>
      <c r="D704" s="379" t="s">
        <v>2462</v>
      </c>
      <c r="E704" s="88"/>
      <c r="F704" s="91"/>
      <c r="G704" s="101"/>
      <c r="H704" s="101"/>
      <c r="I704" s="65" t="s">
        <v>91</v>
      </c>
      <c r="J704" s="91"/>
      <c r="K704" s="101" t="s">
        <v>2471</v>
      </c>
      <c r="L704" s="390">
        <v>3</v>
      </c>
      <c r="M704" s="390"/>
      <c r="N704" s="390"/>
      <c r="O704" s="64">
        <f t="shared" si="12"/>
        <v>3</v>
      </c>
      <c r="P704" s="132" t="s">
        <v>2077</v>
      </c>
      <c r="Q704" s="132" t="s">
        <v>2078</v>
      </c>
      <c r="R704" s="101" t="s">
        <v>2248</v>
      </c>
      <c r="S704" s="101" t="s">
        <v>25</v>
      </c>
      <c r="T704" s="104"/>
      <c r="U704" s="404" t="s">
        <v>2472</v>
      </c>
      <c r="V704" s="101"/>
      <c r="W704" s="405"/>
      <c r="X704" s="88"/>
      <c r="Y704" s="132" t="s">
        <v>2065</v>
      </c>
      <c r="Z704" s="104"/>
    </row>
    <row r="705" customHeight="1" spans="1:26">
      <c r="A705" s="101"/>
      <c r="B705" s="101"/>
      <c r="C705" s="378" t="s">
        <v>2461</v>
      </c>
      <c r="D705" s="379" t="s">
        <v>2462</v>
      </c>
      <c r="E705" s="88"/>
      <c r="F705" s="91"/>
      <c r="G705" s="101"/>
      <c r="H705" s="101"/>
      <c r="I705" s="65" t="s">
        <v>91</v>
      </c>
      <c r="J705" s="91"/>
      <c r="K705" s="101" t="s">
        <v>1004</v>
      </c>
      <c r="L705" s="390">
        <v>3</v>
      </c>
      <c r="M705" s="390"/>
      <c r="N705" s="390"/>
      <c r="O705" s="64">
        <f t="shared" si="12"/>
        <v>3</v>
      </c>
      <c r="P705" s="132" t="s">
        <v>2077</v>
      </c>
      <c r="Q705" s="132" t="s">
        <v>2078</v>
      </c>
      <c r="R705" s="101" t="s">
        <v>2248</v>
      </c>
      <c r="S705" s="101" t="s">
        <v>48</v>
      </c>
      <c r="T705" s="104"/>
      <c r="U705" s="404" t="s">
        <v>2473</v>
      </c>
      <c r="V705" s="101"/>
      <c r="W705" s="405"/>
      <c r="X705" s="88"/>
      <c r="Y705" s="132" t="s">
        <v>2065</v>
      </c>
      <c r="Z705" s="104"/>
    </row>
    <row r="706" customHeight="1" spans="1:26">
      <c r="A706" s="101">
        <v>227</v>
      </c>
      <c r="B706" s="101" t="s">
        <v>2474</v>
      </c>
      <c r="C706" s="378"/>
      <c r="D706" s="381"/>
      <c r="E706" s="88" t="s">
        <v>2475</v>
      </c>
      <c r="F706" s="91"/>
      <c r="G706" s="101" t="s">
        <v>148</v>
      </c>
      <c r="H706" s="101" t="s">
        <v>1376</v>
      </c>
      <c r="I706" s="65" t="s">
        <v>91</v>
      </c>
      <c r="J706" s="91"/>
      <c r="K706" s="101" t="s">
        <v>2476</v>
      </c>
      <c r="L706" s="390"/>
      <c r="M706" s="390"/>
      <c r="N706" s="390">
        <v>5</v>
      </c>
      <c r="O706" s="64">
        <f t="shared" si="12"/>
        <v>5</v>
      </c>
      <c r="P706" s="132" t="s">
        <v>2077</v>
      </c>
      <c r="Q706" s="132" t="s">
        <v>2078</v>
      </c>
      <c r="R706" s="101" t="s">
        <v>93</v>
      </c>
      <c r="S706" s="101" t="s">
        <v>41</v>
      </c>
      <c r="T706" s="104"/>
      <c r="U706" s="404" t="s">
        <v>2477</v>
      </c>
      <c r="V706" s="101" t="s">
        <v>2478</v>
      </c>
      <c r="W706" s="405">
        <v>13809443917</v>
      </c>
      <c r="X706" s="88" t="s">
        <v>2475</v>
      </c>
      <c r="Y706" s="132" t="s">
        <v>2065</v>
      </c>
      <c r="Z706" s="104"/>
    </row>
    <row r="707" customHeight="1" spans="1:26">
      <c r="A707" s="101"/>
      <c r="B707" s="101"/>
      <c r="C707" s="378"/>
      <c r="D707" s="381"/>
      <c r="E707" s="88"/>
      <c r="F707" s="91"/>
      <c r="G707" s="101"/>
      <c r="H707" s="101"/>
      <c r="I707" s="65" t="s">
        <v>91</v>
      </c>
      <c r="J707" s="91"/>
      <c r="K707" s="101" t="s">
        <v>328</v>
      </c>
      <c r="L707" s="390"/>
      <c r="M707" s="390">
        <v>15</v>
      </c>
      <c r="N707" s="390"/>
      <c r="O707" s="64">
        <f t="shared" si="12"/>
        <v>15</v>
      </c>
      <c r="P707" s="132" t="s">
        <v>2077</v>
      </c>
      <c r="Q707" s="132" t="s">
        <v>2078</v>
      </c>
      <c r="R707" s="101" t="s">
        <v>2479</v>
      </c>
      <c r="S707" s="101" t="s">
        <v>54</v>
      </c>
      <c r="T707" s="104"/>
      <c r="U707" s="404" t="s">
        <v>2480</v>
      </c>
      <c r="V707" s="101"/>
      <c r="W707" s="405"/>
      <c r="X707" s="88"/>
      <c r="Y707" s="132" t="s">
        <v>2065</v>
      </c>
      <c r="Z707" s="104"/>
    </row>
    <row r="708" customHeight="1" spans="1:26">
      <c r="A708" s="101"/>
      <c r="B708" s="101"/>
      <c r="C708" s="378"/>
      <c r="D708" s="381"/>
      <c r="E708" s="88"/>
      <c r="F708" s="91"/>
      <c r="G708" s="101"/>
      <c r="H708" s="101"/>
      <c r="I708" s="65" t="s">
        <v>91</v>
      </c>
      <c r="J708" s="91"/>
      <c r="K708" s="101" t="s">
        <v>2481</v>
      </c>
      <c r="L708" s="390"/>
      <c r="M708" s="390"/>
      <c r="N708" s="390">
        <v>30</v>
      </c>
      <c r="O708" s="64">
        <f t="shared" si="12"/>
        <v>30</v>
      </c>
      <c r="P708" s="132" t="s">
        <v>2077</v>
      </c>
      <c r="Q708" s="132" t="s">
        <v>2078</v>
      </c>
      <c r="R708" s="101" t="s">
        <v>63</v>
      </c>
      <c r="S708" s="101" t="s">
        <v>54</v>
      </c>
      <c r="T708" s="104"/>
      <c r="U708" s="404" t="s">
        <v>2482</v>
      </c>
      <c r="V708" s="101"/>
      <c r="W708" s="405"/>
      <c r="X708" s="88"/>
      <c r="Y708" s="132" t="s">
        <v>2065</v>
      </c>
      <c r="Z708" s="104"/>
    </row>
    <row r="709" customHeight="1" spans="1:26">
      <c r="A709" s="101"/>
      <c r="B709" s="101"/>
      <c r="C709" s="378"/>
      <c r="D709" s="381"/>
      <c r="E709" s="88"/>
      <c r="F709" s="91"/>
      <c r="G709" s="101"/>
      <c r="H709" s="101"/>
      <c r="I709" s="65" t="s">
        <v>91</v>
      </c>
      <c r="J709" s="91"/>
      <c r="K709" s="101" t="s">
        <v>331</v>
      </c>
      <c r="L709" s="390">
        <v>10</v>
      </c>
      <c r="M709" s="390"/>
      <c r="N709" s="390"/>
      <c r="O709" s="64">
        <f t="shared" si="12"/>
        <v>10</v>
      </c>
      <c r="P709" s="132" t="s">
        <v>2077</v>
      </c>
      <c r="Q709" s="132" t="s">
        <v>2078</v>
      </c>
      <c r="R709" s="101" t="s">
        <v>63</v>
      </c>
      <c r="S709" s="101" t="s">
        <v>54</v>
      </c>
      <c r="T709" s="104"/>
      <c r="U709" s="404" t="s">
        <v>2482</v>
      </c>
      <c r="V709" s="101"/>
      <c r="W709" s="405"/>
      <c r="X709" s="88"/>
      <c r="Y709" s="132" t="s">
        <v>2065</v>
      </c>
      <c r="Z709" s="104"/>
    </row>
    <row r="710" customHeight="1" spans="1:26">
      <c r="A710" s="101"/>
      <c r="B710" s="101"/>
      <c r="C710" s="378"/>
      <c r="D710" s="381"/>
      <c r="E710" s="88"/>
      <c r="F710" s="91"/>
      <c r="G710" s="101"/>
      <c r="H710" s="101"/>
      <c r="I710" s="65" t="s">
        <v>91</v>
      </c>
      <c r="J710" s="91"/>
      <c r="K710" s="101" t="s">
        <v>2483</v>
      </c>
      <c r="L710" s="390"/>
      <c r="M710" s="390">
        <v>30</v>
      </c>
      <c r="N710" s="390"/>
      <c r="O710" s="64">
        <f t="shared" si="12"/>
        <v>30</v>
      </c>
      <c r="P710" s="132" t="s">
        <v>2077</v>
      </c>
      <c r="Q710" s="132" t="s">
        <v>2078</v>
      </c>
      <c r="R710" s="101" t="s">
        <v>63</v>
      </c>
      <c r="S710" s="101" t="s">
        <v>54</v>
      </c>
      <c r="T710" s="104"/>
      <c r="U710" s="404" t="s">
        <v>2484</v>
      </c>
      <c r="V710" s="101"/>
      <c r="W710" s="405"/>
      <c r="X710" s="88"/>
      <c r="Y710" s="132" t="s">
        <v>2065</v>
      </c>
      <c r="Z710" s="104"/>
    </row>
    <row r="711" customHeight="1" spans="1:26">
      <c r="A711" s="101">
        <v>228</v>
      </c>
      <c r="B711" s="101" t="s">
        <v>2485</v>
      </c>
      <c r="C711" s="378"/>
      <c r="D711" s="381"/>
      <c r="E711" s="88" t="s">
        <v>2475</v>
      </c>
      <c r="F711" s="91"/>
      <c r="G711" s="101" t="s">
        <v>148</v>
      </c>
      <c r="H711" s="101" t="s">
        <v>1376</v>
      </c>
      <c r="I711" s="65" t="s">
        <v>91</v>
      </c>
      <c r="J711" s="91"/>
      <c r="K711" s="101" t="s">
        <v>2476</v>
      </c>
      <c r="L711" s="390"/>
      <c r="M711" s="390"/>
      <c r="N711" s="390">
        <v>10</v>
      </c>
      <c r="O711" s="64">
        <f t="shared" si="12"/>
        <v>10</v>
      </c>
      <c r="P711" s="132" t="s">
        <v>2077</v>
      </c>
      <c r="Q711" s="132" t="s">
        <v>2078</v>
      </c>
      <c r="R711" s="101" t="s">
        <v>93</v>
      </c>
      <c r="S711" s="101" t="s">
        <v>41</v>
      </c>
      <c r="T711" s="104"/>
      <c r="U711" s="404" t="s">
        <v>2477</v>
      </c>
      <c r="V711" s="101" t="s">
        <v>2486</v>
      </c>
      <c r="W711" s="405">
        <v>13985582715</v>
      </c>
      <c r="X711" s="88" t="s">
        <v>2475</v>
      </c>
      <c r="Y711" s="132" t="s">
        <v>2065</v>
      </c>
      <c r="Z711" s="104"/>
    </row>
    <row r="712" customHeight="1" spans="1:26">
      <c r="A712" s="101"/>
      <c r="B712" s="101"/>
      <c r="C712" s="378"/>
      <c r="D712" s="381"/>
      <c r="E712" s="88"/>
      <c r="F712" s="91"/>
      <c r="G712" s="101"/>
      <c r="H712" s="101"/>
      <c r="I712" s="65" t="s">
        <v>91</v>
      </c>
      <c r="J712" s="91"/>
      <c r="K712" s="101" t="s">
        <v>328</v>
      </c>
      <c r="L712" s="390"/>
      <c r="M712" s="390">
        <v>30</v>
      </c>
      <c r="N712" s="390"/>
      <c r="O712" s="64">
        <f t="shared" si="12"/>
        <v>30</v>
      </c>
      <c r="P712" s="132" t="s">
        <v>2077</v>
      </c>
      <c r="Q712" s="132" t="s">
        <v>2078</v>
      </c>
      <c r="R712" s="101" t="s">
        <v>2479</v>
      </c>
      <c r="S712" s="101" t="s">
        <v>54</v>
      </c>
      <c r="T712" s="104"/>
      <c r="U712" s="404" t="s">
        <v>2480</v>
      </c>
      <c r="V712" s="101"/>
      <c r="W712" s="405"/>
      <c r="X712" s="88"/>
      <c r="Y712" s="132" t="s">
        <v>2065</v>
      </c>
      <c r="Z712" s="104"/>
    </row>
    <row r="713" customHeight="1" spans="1:26">
      <c r="A713" s="101"/>
      <c r="B713" s="101"/>
      <c r="C713" s="378"/>
      <c r="D713" s="381"/>
      <c r="E713" s="88"/>
      <c r="F713" s="91"/>
      <c r="G713" s="101"/>
      <c r="H713" s="101"/>
      <c r="I713" s="65" t="s">
        <v>91</v>
      </c>
      <c r="J713" s="91"/>
      <c r="K713" s="101" t="s">
        <v>2481</v>
      </c>
      <c r="L713" s="390"/>
      <c r="M713" s="390"/>
      <c r="N713" s="390">
        <v>50</v>
      </c>
      <c r="O713" s="64">
        <f t="shared" si="12"/>
        <v>50</v>
      </c>
      <c r="P713" s="132" t="s">
        <v>2077</v>
      </c>
      <c r="Q713" s="132" t="s">
        <v>2078</v>
      </c>
      <c r="R713" s="101" t="s">
        <v>63</v>
      </c>
      <c r="S713" s="101" t="s">
        <v>54</v>
      </c>
      <c r="T713" s="104"/>
      <c r="U713" s="404" t="s">
        <v>2482</v>
      </c>
      <c r="V713" s="101"/>
      <c r="W713" s="405"/>
      <c r="X713" s="88"/>
      <c r="Y713" s="132" t="s">
        <v>2065</v>
      </c>
      <c r="Z713" s="104"/>
    </row>
    <row r="714" customHeight="1" spans="1:26">
      <c r="A714" s="101"/>
      <c r="B714" s="101"/>
      <c r="C714" s="378"/>
      <c r="D714" s="381"/>
      <c r="E714" s="88"/>
      <c r="F714" s="91"/>
      <c r="G714" s="101"/>
      <c r="H714" s="101"/>
      <c r="I714" s="65" t="s">
        <v>91</v>
      </c>
      <c r="J714" s="91"/>
      <c r="K714" s="101" t="s">
        <v>331</v>
      </c>
      <c r="L714" s="390">
        <v>5</v>
      </c>
      <c r="M714" s="390"/>
      <c r="N714" s="390"/>
      <c r="O714" s="64">
        <f t="shared" si="12"/>
        <v>5</v>
      </c>
      <c r="P714" s="132" t="s">
        <v>2077</v>
      </c>
      <c r="Q714" s="132" t="s">
        <v>2078</v>
      </c>
      <c r="R714" s="101" t="s">
        <v>63</v>
      </c>
      <c r="S714" s="101" t="s">
        <v>54</v>
      </c>
      <c r="T714" s="104"/>
      <c r="U714" s="404" t="s">
        <v>2482</v>
      </c>
      <c r="V714" s="101"/>
      <c r="W714" s="405"/>
      <c r="X714" s="88"/>
      <c r="Y714" s="132" t="s">
        <v>2065</v>
      </c>
      <c r="Z714" s="104"/>
    </row>
    <row r="715" customHeight="1" spans="1:26">
      <c r="A715" s="101"/>
      <c r="B715" s="101"/>
      <c r="C715" s="378"/>
      <c r="D715" s="381"/>
      <c r="E715" s="88"/>
      <c r="F715" s="91"/>
      <c r="G715" s="101"/>
      <c r="H715" s="101"/>
      <c r="I715" s="65" t="s">
        <v>91</v>
      </c>
      <c r="J715" s="91"/>
      <c r="K715" s="101" t="s">
        <v>2483</v>
      </c>
      <c r="L715" s="390"/>
      <c r="M715" s="390">
        <v>50</v>
      </c>
      <c r="N715" s="390"/>
      <c r="O715" s="64">
        <f t="shared" si="12"/>
        <v>50</v>
      </c>
      <c r="P715" s="132" t="s">
        <v>2077</v>
      </c>
      <c r="Q715" s="132" t="s">
        <v>2078</v>
      </c>
      <c r="R715" s="101" t="s">
        <v>63</v>
      </c>
      <c r="S715" s="101" t="s">
        <v>54</v>
      </c>
      <c r="T715" s="104"/>
      <c r="U715" s="404" t="s">
        <v>2484</v>
      </c>
      <c r="V715" s="101"/>
      <c r="W715" s="405"/>
      <c r="X715" s="88"/>
      <c r="Y715" s="132" t="s">
        <v>2065</v>
      </c>
      <c r="Z715" s="104"/>
    </row>
    <row r="716" customHeight="1" spans="1:26">
      <c r="A716" s="101">
        <v>229</v>
      </c>
      <c r="B716" s="101" t="s">
        <v>2487</v>
      </c>
      <c r="C716" s="378" t="s">
        <v>2488</v>
      </c>
      <c r="D716" s="379" t="s">
        <v>2489</v>
      </c>
      <c r="E716" s="88" t="s">
        <v>2490</v>
      </c>
      <c r="F716" s="91"/>
      <c r="G716" s="101" t="s">
        <v>1349</v>
      </c>
      <c r="H716" s="101" t="s">
        <v>1406</v>
      </c>
      <c r="I716" s="65" t="s">
        <v>91</v>
      </c>
      <c r="J716" s="91"/>
      <c r="K716" s="101" t="s">
        <v>817</v>
      </c>
      <c r="L716" s="390"/>
      <c r="M716" s="390"/>
      <c r="N716" s="390">
        <v>5</v>
      </c>
      <c r="O716" s="64">
        <f t="shared" si="12"/>
        <v>5</v>
      </c>
      <c r="P716" s="132" t="s">
        <v>2077</v>
      </c>
      <c r="Q716" s="132" t="s">
        <v>2078</v>
      </c>
      <c r="R716" s="101" t="s">
        <v>2491</v>
      </c>
      <c r="S716" s="101" t="s">
        <v>48</v>
      </c>
      <c r="T716" s="104"/>
      <c r="U716" s="404" t="s">
        <v>2492</v>
      </c>
      <c r="V716" s="101" t="s">
        <v>2493</v>
      </c>
      <c r="W716" s="405" t="s">
        <v>2494</v>
      </c>
      <c r="X716" s="88" t="s">
        <v>2490</v>
      </c>
      <c r="Y716" s="132" t="s">
        <v>2065</v>
      </c>
      <c r="Z716" s="104"/>
    </row>
    <row r="717" customHeight="1" spans="1:26">
      <c r="A717" s="101"/>
      <c r="B717" s="101"/>
      <c r="C717" s="378" t="s">
        <v>2488</v>
      </c>
      <c r="D717" s="379" t="s">
        <v>2489</v>
      </c>
      <c r="E717" s="88"/>
      <c r="F717" s="91"/>
      <c r="G717" s="101"/>
      <c r="H717" s="101"/>
      <c r="I717" s="65" t="s">
        <v>91</v>
      </c>
      <c r="J717" s="91"/>
      <c r="K717" s="101" t="s">
        <v>2495</v>
      </c>
      <c r="L717" s="390"/>
      <c r="M717" s="390"/>
      <c r="N717" s="390">
        <v>90</v>
      </c>
      <c r="O717" s="64">
        <f t="shared" si="12"/>
        <v>90</v>
      </c>
      <c r="P717" s="132" t="s">
        <v>2077</v>
      </c>
      <c r="Q717" s="132" t="s">
        <v>2078</v>
      </c>
      <c r="R717" s="101" t="s">
        <v>2496</v>
      </c>
      <c r="S717" s="101" t="s">
        <v>48</v>
      </c>
      <c r="T717" s="104"/>
      <c r="U717" s="404" t="s">
        <v>2497</v>
      </c>
      <c r="V717" s="101"/>
      <c r="W717" s="405"/>
      <c r="X717" s="88"/>
      <c r="Y717" s="132" t="s">
        <v>2065</v>
      </c>
      <c r="Z717" s="104"/>
    </row>
    <row r="718" customHeight="1" spans="1:26">
      <c r="A718" s="101"/>
      <c r="B718" s="101"/>
      <c r="C718" s="378" t="s">
        <v>2488</v>
      </c>
      <c r="D718" s="379" t="s">
        <v>2489</v>
      </c>
      <c r="E718" s="88"/>
      <c r="F718" s="91"/>
      <c r="G718" s="101"/>
      <c r="H718" s="101"/>
      <c r="I718" s="65" t="s">
        <v>91</v>
      </c>
      <c r="J718" s="91"/>
      <c r="K718" s="101" t="s">
        <v>2498</v>
      </c>
      <c r="L718" s="390"/>
      <c r="M718" s="390"/>
      <c r="N718" s="390">
        <v>2</v>
      </c>
      <c r="O718" s="64">
        <f t="shared" si="12"/>
        <v>2</v>
      </c>
      <c r="P718" s="132" t="s">
        <v>2077</v>
      </c>
      <c r="Q718" s="132" t="s">
        <v>2078</v>
      </c>
      <c r="R718" s="101" t="s">
        <v>1754</v>
      </c>
      <c r="S718" s="101" t="s">
        <v>48</v>
      </c>
      <c r="T718" s="104"/>
      <c r="U718" s="404" t="s">
        <v>2499</v>
      </c>
      <c r="V718" s="101"/>
      <c r="W718" s="405"/>
      <c r="X718" s="88"/>
      <c r="Y718" s="132" t="s">
        <v>2065</v>
      </c>
      <c r="Z718" s="104"/>
    </row>
    <row r="719" customHeight="1" spans="1:26">
      <c r="A719" s="101"/>
      <c r="B719" s="101"/>
      <c r="C719" s="378" t="s">
        <v>2488</v>
      </c>
      <c r="D719" s="379" t="s">
        <v>2489</v>
      </c>
      <c r="E719" s="88"/>
      <c r="F719" s="91"/>
      <c r="G719" s="101"/>
      <c r="H719" s="101"/>
      <c r="I719" s="65" t="s">
        <v>91</v>
      </c>
      <c r="J719" s="91"/>
      <c r="K719" s="101" t="s">
        <v>2500</v>
      </c>
      <c r="L719" s="390"/>
      <c r="M719" s="390"/>
      <c r="N719" s="390">
        <v>3</v>
      </c>
      <c r="O719" s="64">
        <f t="shared" si="12"/>
        <v>3</v>
      </c>
      <c r="P719" s="132" t="s">
        <v>2077</v>
      </c>
      <c r="Q719" s="132" t="s">
        <v>2078</v>
      </c>
      <c r="R719" s="101" t="s">
        <v>2501</v>
      </c>
      <c r="S719" s="101" t="s">
        <v>48</v>
      </c>
      <c r="T719" s="104"/>
      <c r="U719" s="404" t="s">
        <v>2502</v>
      </c>
      <c r="V719" s="101"/>
      <c r="W719" s="405"/>
      <c r="X719" s="88"/>
      <c r="Y719" s="132" t="s">
        <v>2065</v>
      </c>
      <c r="Z719" s="104"/>
    </row>
    <row r="720" customHeight="1" spans="1:26">
      <c r="A720" s="101"/>
      <c r="B720" s="101"/>
      <c r="C720" s="378" t="s">
        <v>2488</v>
      </c>
      <c r="D720" s="379" t="s">
        <v>2489</v>
      </c>
      <c r="E720" s="88"/>
      <c r="F720" s="91"/>
      <c r="G720" s="101"/>
      <c r="H720" s="101"/>
      <c r="I720" s="65" t="s">
        <v>91</v>
      </c>
      <c r="J720" s="91"/>
      <c r="K720" s="101" t="s">
        <v>1572</v>
      </c>
      <c r="L720" s="390"/>
      <c r="M720" s="390"/>
      <c r="N720" s="390">
        <v>3</v>
      </c>
      <c r="O720" s="64">
        <f t="shared" si="12"/>
        <v>3</v>
      </c>
      <c r="P720" s="132" t="s">
        <v>2077</v>
      </c>
      <c r="Q720" s="132" t="s">
        <v>2078</v>
      </c>
      <c r="R720" s="101" t="s">
        <v>2503</v>
      </c>
      <c r="S720" s="101" t="s">
        <v>41</v>
      </c>
      <c r="T720" s="104"/>
      <c r="U720" s="404" t="s">
        <v>2504</v>
      </c>
      <c r="V720" s="101"/>
      <c r="W720" s="405"/>
      <c r="X720" s="88"/>
      <c r="Y720" s="132" t="s">
        <v>2065</v>
      </c>
      <c r="Z720" s="104"/>
    </row>
    <row r="721" customHeight="1" spans="1:26">
      <c r="A721" s="101"/>
      <c r="B721" s="101"/>
      <c r="C721" s="378" t="s">
        <v>2488</v>
      </c>
      <c r="D721" s="379" t="s">
        <v>2489</v>
      </c>
      <c r="E721" s="88"/>
      <c r="F721" s="91"/>
      <c r="G721" s="101"/>
      <c r="H721" s="101"/>
      <c r="I721" s="65" t="s">
        <v>91</v>
      </c>
      <c r="J721" s="91"/>
      <c r="K721" s="101" t="s">
        <v>2505</v>
      </c>
      <c r="L721" s="390">
        <v>3</v>
      </c>
      <c r="M721" s="390"/>
      <c r="N721" s="390"/>
      <c r="O721" s="64">
        <f t="shared" si="12"/>
        <v>3</v>
      </c>
      <c r="P721" s="132" t="s">
        <v>2077</v>
      </c>
      <c r="Q721" s="132" t="s">
        <v>2078</v>
      </c>
      <c r="R721" s="101" t="s">
        <v>2501</v>
      </c>
      <c r="S721" s="101" t="s">
        <v>120</v>
      </c>
      <c r="T721" s="104"/>
      <c r="U721" s="404" t="s">
        <v>2506</v>
      </c>
      <c r="V721" s="101"/>
      <c r="W721" s="405"/>
      <c r="X721" s="88"/>
      <c r="Y721" s="132" t="s">
        <v>2065</v>
      </c>
      <c r="Z721" s="104"/>
    </row>
    <row r="722" customHeight="1" spans="1:26">
      <c r="A722" s="101">
        <v>230</v>
      </c>
      <c r="B722" s="101" t="s">
        <v>2507</v>
      </c>
      <c r="C722" s="378"/>
      <c r="D722" s="381"/>
      <c r="E722" s="88" t="s">
        <v>2508</v>
      </c>
      <c r="F722" s="91"/>
      <c r="G722" s="101" t="s">
        <v>2509</v>
      </c>
      <c r="H722" s="101" t="s">
        <v>1376</v>
      </c>
      <c r="I722" s="65" t="s">
        <v>91</v>
      </c>
      <c r="J722" s="91"/>
      <c r="K722" s="101" t="s">
        <v>346</v>
      </c>
      <c r="L722" s="390"/>
      <c r="M722" s="390"/>
      <c r="N722" s="390">
        <v>20</v>
      </c>
      <c r="O722" s="64">
        <f t="shared" si="12"/>
        <v>20</v>
      </c>
      <c r="P722" s="132" t="s">
        <v>2077</v>
      </c>
      <c r="Q722" s="132" t="s">
        <v>2078</v>
      </c>
      <c r="R722" s="101" t="s">
        <v>2510</v>
      </c>
      <c r="S722" s="101" t="s">
        <v>67</v>
      </c>
      <c r="T722" s="104"/>
      <c r="U722" s="404" t="s">
        <v>2511</v>
      </c>
      <c r="V722" s="101" t="s">
        <v>2512</v>
      </c>
      <c r="W722" s="405">
        <v>13639039961</v>
      </c>
      <c r="X722" s="88" t="s">
        <v>2508</v>
      </c>
      <c r="Y722" s="132" t="s">
        <v>2065</v>
      </c>
      <c r="Z722" s="104"/>
    </row>
    <row r="723" customHeight="1" spans="1:26">
      <c r="A723" s="101"/>
      <c r="B723" s="101"/>
      <c r="C723" s="378"/>
      <c r="D723" s="381"/>
      <c r="E723" s="88"/>
      <c r="F723" s="91"/>
      <c r="G723" s="101"/>
      <c r="H723" s="101"/>
      <c r="I723" s="65" t="s">
        <v>91</v>
      </c>
      <c r="J723" s="91"/>
      <c r="K723" s="101" t="s">
        <v>506</v>
      </c>
      <c r="L723" s="390"/>
      <c r="M723" s="390"/>
      <c r="N723" s="390">
        <v>10</v>
      </c>
      <c r="O723" s="64">
        <f t="shared" si="12"/>
        <v>10</v>
      </c>
      <c r="P723" s="132" t="s">
        <v>2077</v>
      </c>
      <c r="Q723" s="132" t="s">
        <v>2078</v>
      </c>
      <c r="R723" s="101" t="s">
        <v>2510</v>
      </c>
      <c r="S723" s="101" t="s">
        <v>67</v>
      </c>
      <c r="T723" s="104"/>
      <c r="U723" s="404" t="s">
        <v>2511</v>
      </c>
      <c r="V723" s="101"/>
      <c r="W723" s="405"/>
      <c r="X723" s="88"/>
      <c r="Y723" s="132" t="s">
        <v>2065</v>
      </c>
      <c r="Z723" s="104"/>
    </row>
    <row r="724" customHeight="1" spans="1:26">
      <c r="A724" s="101">
        <v>231</v>
      </c>
      <c r="B724" s="101" t="s">
        <v>2513</v>
      </c>
      <c r="C724" s="378" t="s">
        <v>2514</v>
      </c>
      <c r="D724" s="379" t="s">
        <v>2515</v>
      </c>
      <c r="E724" s="88" t="s">
        <v>2516</v>
      </c>
      <c r="F724" s="91"/>
      <c r="G724" s="101" t="s">
        <v>1349</v>
      </c>
      <c r="H724" s="101" t="s">
        <v>1406</v>
      </c>
      <c r="I724" s="65" t="s">
        <v>91</v>
      </c>
      <c r="J724" s="91"/>
      <c r="K724" s="101" t="s">
        <v>2128</v>
      </c>
      <c r="L724" s="390">
        <v>40</v>
      </c>
      <c r="M724" s="390"/>
      <c r="N724" s="390"/>
      <c r="O724" s="64">
        <f t="shared" si="12"/>
        <v>40</v>
      </c>
      <c r="P724" s="132" t="s">
        <v>2077</v>
      </c>
      <c r="Q724" s="132" t="s">
        <v>2078</v>
      </c>
      <c r="R724" s="101" t="s">
        <v>2517</v>
      </c>
      <c r="S724" s="101" t="s">
        <v>54</v>
      </c>
      <c r="T724" s="104"/>
      <c r="U724" s="404" t="s">
        <v>2518</v>
      </c>
      <c r="V724" s="101" t="s">
        <v>2519</v>
      </c>
      <c r="W724" s="405">
        <v>17585248009</v>
      </c>
      <c r="X724" s="88" t="s">
        <v>2516</v>
      </c>
      <c r="Y724" s="132" t="s">
        <v>2065</v>
      </c>
      <c r="Z724" s="104"/>
    </row>
    <row r="725" customHeight="1" spans="1:26">
      <c r="A725" s="101"/>
      <c r="B725" s="101"/>
      <c r="C725" s="378" t="s">
        <v>2514</v>
      </c>
      <c r="D725" s="379" t="s">
        <v>2515</v>
      </c>
      <c r="E725" s="88"/>
      <c r="F725" s="91"/>
      <c r="G725" s="101"/>
      <c r="H725" s="101"/>
      <c r="I725" s="65" t="s">
        <v>91</v>
      </c>
      <c r="J725" s="91"/>
      <c r="K725" s="101" t="s">
        <v>2418</v>
      </c>
      <c r="L725" s="390"/>
      <c r="M725" s="390">
        <v>20</v>
      </c>
      <c r="N725" s="390"/>
      <c r="O725" s="64">
        <f t="shared" si="12"/>
        <v>20</v>
      </c>
      <c r="P725" s="132" t="s">
        <v>2077</v>
      </c>
      <c r="Q725" s="132" t="s">
        <v>2078</v>
      </c>
      <c r="R725" s="101" t="s">
        <v>2517</v>
      </c>
      <c r="S725" s="101" t="s">
        <v>54</v>
      </c>
      <c r="T725" s="104"/>
      <c r="U725" s="404" t="s">
        <v>2518</v>
      </c>
      <c r="V725" s="101"/>
      <c r="W725" s="405"/>
      <c r="X725" s="88"/>
      <c r="Y725" s="132" t="s">
        <v>2065</v>
      </c>
      <c r="Z725" s="104"/>
    </row>
    <row r="726" customHeight="1" spans="1:26">
      <c r="A726" s="101"/>
      <c r="B726" s="101"/>
      <c r="C726" s="378" t="s">
        <v>2514</v>
      </c>
      <c r="D726" s="379" t="s">
        <v>2515</v>
      </c>
      <c r="E726" s="88"/>
      <c r="F726" s="91"/>
      <c r="G726" s="101"/>
      <c r="H726" s="101"/>
      <c r="I726" s="65" t="s">
        <v>91</v>
      </c>
      <c r="J726" s="91"/>
      <c r="K726" s="101" t="s">
        <v>1096</v>
      </c>
      <c r="L726" s="390"/>
      <c r="M726" s="390"/>
      <c r="N726" s="390">
        <v>2</v>
      </c>
      <c r="O726" s="64">
        <f t="shared" si="12"/>
        <v>2</v>
      </c>
      <c r="P726" s="132" t="s">
        <v>2077</v>
      </c>
      <c r="Q726" s="132" t="s">
        <v>2078</v>
      </c>
      <c r="R726" s="101" t="s">
        <v>47</v>
      </c>
      <c r="S726" s="101" t="s">
        <v>54</v>
      </c>
      <c r="T726" s="104"/>
      <c r="U726" s="404" t="s">
        <v>2520</v>
      </c>
      <c r="V726" s="101"/>
      <c r="W726" s="405"/>
      <c r="X726" s="88"/>
      <c r="Y726" s="132" t="s">
        <v>2065</v>
      </c>
      <c r="Z726" s="104"/>
    </row>
    <row r="727" customHeight="1" spans="1:26">
      <c r="A727" s="101">
        <v>232</v>
      </c>
      <c r="B727" s="101" t="s">
        <v>2521</v>
      </c>
      <c r="C727" s="378" t="s">
        <v>2522</v>
      </c>
      <c r="D727" s="379" t="s">
        <v>2523</v>
      </c>
      <c r="E727" s="88" t="s">
        <v>2524</v>
      </c>
      <c r="F727" s="91"/>
      <c r="G727" s="101" t="s">
        <v>148</v>
      </c>
      <c r="H727" s="101" t="s">
        <v>1376</v>
      </c>
      <c r="I727" s="65" t="s">
        <v>91</v>
      </c>
      <c r="J727" s="91"/>
      <c r="K727" s="101" t="s">
        <v>2525</v>
      </c>
      <c r="L727" s="390"/>
      <c r="M727" s="390">
        <v>2</v>
      </c>
      <c r="N727" s="390"/>
      <c r="O727" s="64">
        <f t="shared" si="12"/>
        <v>2</v>
      </c>
      <c r="P727" s="132" t="s">
        <v>2077</v>
      </c>
      <c r="Q727" s="132" t="s">
        <v>2078</v>
      </c>
      <c r="R727" s="101" t="s">
        <v>2526</v>
      </c>
      <c r="S727" s="101" t="s">
        <v>25</v>
      </c>
      <c r="T727" s="104"/>
      <c r="U727" s="404" t="s">
        <v>2527</v>
      </c>
      <c r="V727" s="101" t="s">
        <v>2523</v>
      </c>
      <c r="W727" s="405">
        <v>18985003207</v>
      </c>
      <c r="X727" s="88" t="s">
        <v>2524</v>
      </c>
      <c r="Y727" s="132" t="s">
        <v>2065</v>
      </c>
      <c r="Z727" s="104"/>
    </row>
    <row r="728" customHeight="1" spans="1:26">
      <c r="A728" s="101"/>
      <c r="B728" s="101"/>
      <c r="C728" s="378" t="s">
        <v>2522</v>
      </c>
      <c r="D728" s="379" t="s">
        <v>2523</v>
      </c>
      <c r="E728" s="88"/>
      <c r="F728" s="91"/>
      <c r="G728" s="101"/>
      <c r="H728" s="101"/>
      <c r="I728" s="65" t="s">
        <v>91</v>
      </c>
      <c r="J728" s="91"/>
      <c r="K728" s="101" t="s">
        <v>259</v>
      </c>
      <c r="L728" s="390"/>
      <c r="M728" s="390"/>
      <c r="N728" s="390">
        <v>2</v>
      </c>
      <c r="O728" s="64">
        <f t="shared" si="12"/>
        <v>2</v>
      </c>
      <c r="P728" s="132" t="s">
        <v>2077</v>
      </c>
      <c r="Q728" s="132" t="s">
        <v>2078</v>
      </c>
      <c r="R728" s="101" t="s">
        <v>2528</v>
      </c>
      <c r="S728" s="101" t="s">
        <v>25</v>
      </c>
      <c r="T728" s="104"/>
      <c r="U728" s="404"/>
      <c r="V728" s="101"/>
      <c r="W728" s="405"/>
      <c r="X728" s="88"/>
      <c r="Y728" s="132" t="s">
        <v>2065</v>
      </c>
      <c r="Z728" s="104"/>
    </row>
    <row r="729" customHeight="1" spans="1:26">
      <c r="A729" s="101"/>
      <c r="B729" s="101"/>
      <c r="C729" s="378" t="s">
        <v>2522</v>
      </c>
      <c r="D729" s="379" t="s">
        <v>2523</v>
      </c>
      <c r="E729" s="88"/>
      <c r="F729" s="91"/>
      <c r="G729" s="101"/>
      <c r="H729" s="101"/>
      <c r="I729" s="65" t="s">
        <v>91</v>
      </c>
      <c r="J729" s="91"/>
      <c r="K729" s="101" t="s">
        <v>2529</v>
      </c>
      <c r="L729" s="390">
        <v>2</v>
      </c>
      <c r="M729" s="390"/>
      <c r="N729" s="390"/>
      <c r="O729" s="64">
        <f t="shared" si="12"/>
        <v>2</v>
      </c>
      <c r="P729" s="132" t="s">
        <v>2077</v>
      </c>
      <c r="Q729" s="132" t="s">
        <v>2078</v>
      </c>
      <c r="R729" s="101">
        <v>3500</v>
      </c>
      <c r="S729" s="101" t="s">
        <v>25</v>
      </c>
      <c r="T729" s="104"/>
      <c r="U729" s="404"/>
      <c r="V729" s="101"/>
      <c r="W729" s="405"/>
      <c r="X729" s="88"/>
      <c r="Y729" s="132" t="s">
        <v>2065</v>
      </c>
      <c r="Z729" s="104"/>
    </row>
    <row r="730" customHeight="1" spans="1:26">
      <c r="A730" s="101"/>
      <c r="B730" s="101"/>
      <c r="C730" s="378" t="s">
        <v>2522</v>
      </c>
      <c r="D730" s="379" t="s">
        <v>2523</v>
      </c>
      <c r="E730" s="88"/>
      <c r="F730" s="91"/>
      <c r="G730" s="101"/>
      <c r="H730" s="101"/>
      <c r="I730" s="65" t="s">
        <v>91</v>
      </c>
      <c r="J730" s="91"/>
      <c r="K730" s="101" t="s">
        <v>771</v>
      </c>
      <c r="L730" s="390"/>
      <c r="M730" s="390">
        <v>2</v>
      </c>
      <c r="N730" s="390"/>
      <c r="O730" s="64">
        <f t="shared" si="12"/>
        <v>2</v>
      </c>
      <c r="P730" s="132" t="s">
        <v>2077</v>
      </c>
      <c r="Q730" s="132" t="s">
        <v>2078</v>
      </c>
      <c r="R730" s="101" t="s">
        <v>1623</v>
      </c>
      <c r="S730" s="101" t="s">
        <v>25</v>
      </c>
      <c r="T730" s="104"/>
      <c r="U730" s="404" t="s">
        <v>2530</v>
      </c>
      <c r="V730" s="101"/>
      <c r="W730" s="405"/>
      <c r="X730" s="88"/>
      <c r="Y730" s="132" t="s">
        <v>2065</v>
      </c>
      <c r="Z730" s="104"/>
    </row>
    <row r="731" customHeight="1" spans="1:26">
      <c r="A731" s="101">
        <v>233</v>
      </c>
      <c r="B731" s="101" t="s">
        <v>2531</v>
      </c>
      <c r="C731" s="378" t="s">
        <v>2532</v>
      </c>
      <c r="D731" s="379" t="s">
        <v>2533</v>
      </c>
      <c r="E731" s="88" t="s">
        <v>2534</v>
      </c>
      <c r="F731" s="91"/>
      <c r="G731" s="101" t="s">
        <v>148</v>
      </c>
      <c r="H731" s="101" t="s">
        <v>1376</v>
      </c>
      <c r="I731" s="65" t="s">
        <v>91</v>
      </c>
      <c r="J731" s="91"/>
      <c r="K731" s="101" t="s">
        <v>2535</v>
      </c>
      <c r="L731" s="390"/>
      <c r="M731" s="390">
        <v>3</v>
      </c>
      <c r="N731" s="390"/>
      <c r="O731" s="64">
        <f t="shared" si="12"/>
        <v>3</v>
      </c>
      <c r="P731" s="132" t="s">
        <v>2077</v>
      </c>
      <c r="Q731" s="132" t="s">
        <v>2078</v>
      </c>
      <c r="R731" s="101" t="s">
        <v>2536</v>
      </c>
      <c r="S731" s="101" t="s">
        <v>48</v>
      </c>
      <c r="T731" s="104"/>
      <c r="U731" s="404" t="s">
        <v>2537</v>
      </c>
      <c r="V731" s="101" t="s">
        <v>2538</v>
      </c>
      <c r="W731" s="405" t="s">
        <v>2539</v>
      </c>
      <c r="X731" s="88" t="s">
        <v>2534</v>
      </c>
      <c r="Y731" s="132" t="s">
        <v>2065</v>
      </c>
      <c r="Z731" s="104"/>
    </row>
    <row r="732" customHeight="1" spans="1:26">
      <c r="A732" s="101"/>
      <c r="B732" s="101"/>
      <c r="C732" s="378" t="s">
        <v>2532</v>
      </c>
      <c r="D732" s="379" t="s">
        <v>2533</v>
      </c>
      <c r="E732" s="88"/>
      <c r="F732" s="91"/>
      <c r="G732" s="101"/>
      <c r="H732" s="101"/>
      <c r="I732" s="65" t="s">
        <v>91</v>
      </c>
      <c r="J732" s="91"/>
      <c r="K732" s="101" t="s">
        <v>1029</v>
      </c>
      <c r="L732" s="390"/>
      <c r="M732" s="390"/>
      <c r="N732" s="390">
        <v>5</v>
      </c>
      <c r="O732" s="64">
        <f t="shared" si="12"/>
        <v>5</v>
      </c>
      <c r="P732" s="132" t="s">
        <v>2077</v>
      </c>
      <c r="Q732" s="132" t="s">
        <v>2078</v>
      </c>
      <c r="R732" s="101" t="s">
        <v>2134</v>
      </c>
      <c r="S732" s="101" t="s">
        <v>48</v>
      </c>
      <c r="T732" s="104"/>
      <c r="U732" s="404" t="s">
        <v>2540</v>
      </c>
      <c r="V732" s="101"/>
      <c r="W732" s="405"/>
      <c r="X732" s="88"/>
      <c r="Y732" s="132" t="s">
        <v>2065</v>
      </c>
      <c r="Z732" s="104"/>
    </row>
    <row r="733" customHeight="1" spans="1:26">
      <c r="A733" s="101"/>
      <c r="B733" s="101"/>
      <c r="C733" s="378" t="s">
        <v>2532</v>
      </c>
      <c r="D733" s="379" t="s">
        <v>2533</v>
      </c>
      <c r="E733" s="88"/>
      <c r="F733" s="91"/>
      <c r="G733" s="101"/>
      <c r="H733" s="101"/>
      <c r="I733" s="65" t="s">
        <v>91</v>
      </c>
      <c r="J733" s="91"/>
      <c r="K733" s="101" t="s">
        <v>2541</v>
      </c>
      <c r="L733" s="390"/>
      <c r="M733" s="390"/>
      <c r="N733" s="390">
        <v>5</v>
      </c>
      <c r="O733" s="64">
        <f t="shared" si="12"/>
        <v>5</v>
      </c>
      <c r="P733" s="132" t="s">
        <v>2077</v>
      </c>
      <c r="Q733" s="132" t="s">
        <v>2078</v>
      </c>
      <c r="R733" s="101" t="s">
        <v>1807</v>
      </c>
      <c r="S733" s="101" t="s">
        <v>48</v>
      </c>
      <c r="T733" s="104"/>
      <c r="U733" s="404" t="s">
        <v>2542</v>
      </c>
      <c r="V733" s="101"/>
      <c r="W733" s="405"/>
      <c r="X733" s="88"/>
      <c r="Y733" s="132" t="s">
        <v>2065</v>
      </c>
      <c r="Z733" s="104"/>
    </row>
    <row r="734" customHeight="1" spans="1:26">
      <c r="A734" s="101"/>
      <c r="B734" s="101"/>
      <c r="C734" s="378" t="s">
        <v>2532</v>
      </c>
      <c r="D734" s="379" t="s">
        <v>2533</v>
      </c>
      <c r="E734" s="88"/>
      <c r="F734" s="91"/>
      <c r="G734" s="101"/>
      <c r="H734" s="101"/>
      <c r="I734" s="65" t="s">
        <v>91</v>
      </c>
      <c r="J734" s="91"/>
      <c r="K734" s="101" t="s">
        <v>2543</v>
      </c>
      <c r="L734" s="390">
        <v>5</v>
      </c>
      <c r="M734" s="390"/>
      <c r="N734" s="390"/>
      <c r="O734" s="64">
        <f t="shared" si="12"/>
        <v>5</v>
      </c>
      <c r="P734" s="132" t="s">
        <v>2077</v>
      </c>
      <c r="Q734" s="132" t="s">
        <v>2078</v>
      </c>
      <c r="R734" s="101" t="s">
        <v>2544</v>
      </c>
      <c r="S734" s="101" t="s">
        <v>120</v>
      </c>
      <c r="T734" s="104"/>
      <c r="U734" s="404" t="s">
        <v>2545</v>
      </c>
      <c r="V734" s="101"/>
      <c r="W734" s="405"/>
      <c r="X734" s="88"/>
      <c r="Y734" s="132" t="s">
        <v>2065</v>
      </c>
      <c r="Z734" s="104"/>
    </row>
    <row r="735" customHeight="1" spans="1:26">
      <c r="A735" s="101"/>
      <c r="B735" s="101"/>
      <c r="C735" s="378" t="s">
        <v>2532</v>
      </c>
      <c r="D735" s="379" t="s">
        <v>2533</v>
      </c>
      <c r="E735" s="88"/>
      <c r="F735" s="91"/>
      <c r="G735" s="101"/>
      <c r="H735" s="101"/>
      <c r="I735" s="65" t="s">
        <v>91</v>
      </c>
      <c r="J735" s="91"/>
      <c r="K735" s="101" t="s">
        <v>105</v>
      </c>
      <c r="L735" s="390">
        <v>5</v>
      </c>
      <c r="M735" s="390"/>
      <c r="N735" s="390"/>
      <c r="O735" s="64">
        <f t="shared" si="12"/>
        <v>5</v>
      </c>
      <c r="P735" s="132" t="s">
        <v>2077</v>
      </c>
      <c r="Q735" s="132" t="s">
        <v>2078</v>
      </c>
      <c r="R735" s="101" t="s">
        <v>672</v>
      </c>
      <c r="S735" s="101" t="s">
        <v>120</v>
      </c>
      <c r="T735" s="104"/>
      <c r="U735" s="404" t="s">
        <v>2546</v>
      </c>
      <c r="V735" s="101"/>
      <c r="W735" s="405"/>
      <c r="X735" s="88"/>
      <c r="Y735" s="132" t="s">
        <v>2065</v>
      </c>
      <c r="Z735" s="104"/>
    </row>
    <row r="736" customHeight="1" spans="1:26">
      <c r="A736" s="101"/>
      <c r="B736" s="101"/>
      <c r="C736" s="378" t="s">
        <v>2532</v>
      </c>
      <c r="D736" s="379" t="s">
        <v>2533</v>
      </c>
      <c r="E736" s="88"/>
      <c r="F736" s="91"/>
      <c r="G736" s="101"/>
      <c r="H736" s="101"/>
      <c r="I736" s="65" t="s">
        <v>91</v>
      </c>
      <c r="J736" s="91"/>
      <c r="K736" s="101" t="s">
        <v>2547</v>
      </c>
      <c r="L736" s="390">
        <v>35</v>
      </c>
      <c r="M736" s="390"/>
      <c r="N736" s="390"/>
      <c r="O736" s="64">
        <f t="shared" si="12"/>
        <v>35</v>
      </c>
      <c r="P736" s="132" t="s">
        <v>2077</v>
      </c>
      <c r="Q736" s="132" t="s">
        <v>2078</v>
      </c>
      <c r="R736" s="101" t="s">
        <v>672</v>
      </c>
      <c r="S736" s="101" t="s">
        <v>120</v>
      </c>
      <c r="T736" s="104"/>
      <c r="U736" s="404" t="s">
        <v>2548</v>
      </c>
      <c r="V736" s="101"/>
      <c r="W736" s="405"/>
      <c r="X736" s="88"/>
      <c r="Y736" s="132" t="s">
        <v>2065</v>
      </c>
      <c r="Z736" s="104"/>
    </row>
    <row r="737" customHeight="1" spans="1:26">
      <c r="A737" s="101">
        <v>234</v>
      </c>
      <c r="B737" s="101" t="s">
        <v>2549</v>
      </c>
      <c r="C737" s="378"/>
      <c r="D737" s="381"/>
      <c r="E737" s="88" t="s">
        <v>2550</v>
      </c>
      <c r="F737" s="91"/>
      <c r="G737" s="101" t="s">
        <v>148</v>
      </c>
      <c r="H737" s="101" t="s">
        <v>1376</v>
      </c>
      <c r="I737" s="65" t="s">
        <v>91</v>
      </c>
      <c r="J737" s="91"/>
      <c r="K737" s="101" t="s">
        <v>999</v>
      </c>
      <c r="L737" s="390">
        <v>20</v>
      </c>
      <c r="M737" s="390"/>
      <c r="N737" s="390"/>
      <c r="O737" s="64">
        <f t="shared" si="12"/>
        <v>20</v>
      </c>
      <c r="P737" s="132" t="s">
        <v>2077</v>
      </c>
      <c r="Q737" s="132" t="s">
        <v>2078</v>
      </c>
      <c r="R737" s="101">
        <v>3200</v>
      </c>
      <c r="S737" s="101" t="s">
        <v>54</v>
      </c>
      <c r="T737" s="104"/>
      <c r="U737" s="404" t="s">
        <v>2551</v>
      </c>
      <c r="V737" s="101" t="s">
        <v>2552</v>
      </c>
      <c r="W737" s="405" t="s">
        <v>2553</v>
      </c>
      <c r="X737" s="88" t="s">
        <v>2550</v>
      </c>
      <c r="Y737" s="132" t="s">
        <v>2065</v>
      </c>
      <c r="Z737" s="104"/>
    </row>
    <row r="738" customHeight="1" spans="1:26">
      <c r="A738" s="101"/>
      <c r="B738" s="101"/>
      <c r="C738" s="378"/>
      <c r="D738" s="381"/>
      <c r="E738" s="88"/>
      <c r="F738" s="91"/>
      <c r="G738" s="101"/>
      <c r="H738" s="101"/>
      <c r="I738" s="65" t="s">
        <v>91</v>
      </c>
      <c r="J738" s="91"/>
      <c r="K738" s="101" t="s">
        <v>2554</v>
      </c>
      <c r="L738" s="390">
        <v>5</v>
      </c>
      <c r="M738" s="390"/>
      <c r="N738" s="390"/>
      <c r="O738" s="64">
        <f t="shared" ref="O738:O801" si="13">SUM(L738:N738)</f>
        <v>5</v>
      </c>
      <c r="P738" s="132" t="s">
        <v>2077</v>
      </c>
      <c r="Q738" s="132" t="s">
        <v>2078</v>
      </c>
      <c r="R738" s="101">
        <v>3500</v>
      </c>
      <c r="S738" s="101" t="s">
        <v>54</v>
      </c>
      <c r="T738" s="104"/>
      <c r="U738" s="404" t="s">
        <v>2555</v>
      </c>
      <c r="V738" s="101"/>
      <c r="W738" s="405"/>
      <c r="X738" s="88"/>
      <c r="Y738" s="132" t="s">
        <v>2065</v>
      </c>
      <c r="Z738" s="104"/>
    </row>
    <row r="739" customHeight="1" spans="1:26">
      <c r="A739" s="101"/>
      <c r="B739" s="101"/>
      <c r="C739" s="378"/>
      <c r="D739" s="381"/>
      <c r="E739" s="88"/>
      <c r="F739" s="91"/>
      <c r="G739" s="101"/>
      <c r="H739" s="101"/>
      <c r="I739" s="65" t="s">
        <v>91</v>
      </c>
      <c r="J739" s="91"/>
      <c r="K739" s="101" t="s">
        <v>2402</v>
      </c>
      <c r="L739" s="390">
        <v>2</v>
      </c>
      <c r="M739" s="390"/>
      <c r="N739" s="390"/>
      <c r="O739" s="64">
        <f t="shared" si="13"/>
        <v>2</v>
      </c>
      <c r="P739" s="132" t="s">
        <v>2077</v>
      </c>
      <c r="Q739" s="132" t="s">
        <v>2078</v>
      </c>
      <c r="R739" s="101">
        <v>3200</v>
      </c>
      <c r="S739" s="101" t="s">
        <v>120</v>
      </c>
      <c r="T739" s="104"/>
      <c r="U739" s="404" t="s">
        <v>2556</v>
      </c>
      <c r="V739" s="101"/>
      <c r="W739" s="405"/>
      <c r="X739" s="88"/>
      <c r="Y739" s="132" t="s">
        <v>2065</v>
      </c>
      <c r="Z739" s="104"/>
    </row>
    <row r="740" customHeight="1" spans="1:26">
      <c r="A740" s="101"/>
      <c r="B740" s="101"/>
      <c r="C740" s="378"/>
      <c r="D740" s="381"/>
      <c r="E740" s="88"/>
      <c r="F740" s="91"/>
      <c r="G740" s="101"/>
      <c r="H740" s="101"/>
      <c r="I740" s="65" t="s">
        <v>91</v>
      </c>
      <c r="J740" s="91"/>
      <c r="K740" s="101" t="s">
        <v>65</v>
      </c>
      <c r="L740" s="390"/>
      <c r="M740" s="390"/>
      <c r="N740" s="390">
        <v>5</v>
      </c>
      <c r="O740" s="64">
        <f t="shared" si="13"/>
        <v>5</v>
      </c>
      <c r="P740" s="132" t="s">
        <v>2077</v>
      </c>
      <c r="Q740" s="132" t="s">
        <v>2078</v>
      </c>
      <c r="R740" s="101">
        <v>2200</v>
      </c>
      <c r="S740" s="101" t="s">
        <v>25</v>
      </c>
      <c r="T740" s="104"/>
      <c r="U740" s="404" t="s">
        <v>2557</v>
      </c>
      <c r="V740" s="101"/>
      <c r="W740" s="405"/>
      <c r="X740" s="88"/>
      <c r="Y740" s="132" t="s">
        <v>2065</v>
      </c>
      <c r="Z740" s="104"/>
    </row>
    <row r="741" customHeight="1" spans="1:26">
      <c r="A741" s="101">
        <v>235</v>
      </c>
      <c r="B741" s="101" t="s">
        <v>2558</v>
      </c>
      <c r="C741" s="378"/>
      <c r="D741" s="381"/>
      <c r="E741" s="88" t="s">
        <v>2559</v>
      </c>
      <c r="F741" s="91"/>
      <c r="G741" s="101" t="s">
        <v>148</v>
      </c>
      <c r="H741" s="101" t="s">
        <v>1376</v>
      </c>
      <c r="I741" s="65" t="s">
        <v>91</v>
      </c>
      <c r="J741" s="91"/>
      <c r="K741" s="101" t="s">
        <v>2560</v>
      </c>
      <c r="L741" s="390"/>
      <c r="M741" s="390"/>
      <c r="N741" s="390">
        <v>4</v>
      </c>
      <c r="O741" s="64">
        <f t="shared" si="13"/>
        <v>4</v>
      </c>
      <c r="P741" s="132" t="s">
        <v>2077</v>
      </c>
      <c r="Q741" s="132" t="s">
        <v>2078</v>
      </c>
      <c r="R741" s="426" t="s">
        <v>2526</v>
      </c>
      <c r="S741" s="101" t="s">
        <v>120</v>
      </c>
      <c r="T741" s="104"/>
      <c r="U741" s="427" t="s">
        <v>2561</v>
      </c>
      <c r="V741" s="101" t="s">
        <v>2562</v>
      </c>
      <c r="W741" s="405" t="s">
        <v>2563</v>
      </c>
      <c r="X741" s="88" t="s">
        <v>2559</v>
      </c>
      <c r="Y741" s="132" t="s">
        <v>2065</v>
      </c>
      <c r="Z741" s="104"/>
    </row>
    <row r="742" customHeight="1" spans="1:26">
      <c r="A742" s="101"/>
      <c r="B742" s="101"/>
      <c r="C742" s="378"/>
      <c r="D742" s="381"/>
      <c r="E742" s="88" t="s">
        <v>2559</v>
      </c>
      <c r="F742" s="91"/>
      <c r="G742" s="101"/>
      <c r="H742" s="101"/>
      <c r="I742" s="65" t="s">
        <v>91</v>
      </c>
      <c r="J742" s="91"/>
      <c r="K742" s="101" t="s">
        <v>2564</v>
      </c>
      <c r="L742" s="390"/>
      <c r="M742" s="390"/>
      <c r="N742" s="390">
        <v>1</v>
      </c>
      <c r="O742" s="64">
        <f t="shared" si="13"/>
        <v>1</v>
      </c>
      <c r="P742" s="132" t="s">
        <v>2077</v>
      </c>
      <c r="Q742" s="132" t="s">
        <v>2078</v>
      </c>
      <c r="R742" s="426" t="s">
        <v>2526</v>
      </c>
      <c r="S742" s="101" t="s">
        <v>2565</v>
      </c>
      <c r="T742" s="104"/>
      <c r="U742" s="428" t="s">
        <v>2566</v>
      </c>
      <c r="V742" s="101" t="s">
        <v>2562</v>
      </c>
      <c r="W742" s="405" t="s">
        <v>2563</v>
      </c>
      <c r="X742" s="88" t="s">
        <v>2559</v>
      </c>
      <c r="Y742" s="132" t="s">
        <v>2065</v>
      </c>
      <c r="Z742" s="104"/>
    </row>
    <row r="743" customHeight="1" spans="1:26">
      <c r="A743" s="101">
        <v>236</v>
      </c>
      <c r="B743" s="101" t="s">
        <v>2567</v>
      </c>
      <c r="C743" s="378" t="s">
        <v>2568</v>
      </c>
      <c r="D743" s="379" t="s">
        <v>2569</v>
      </c>
      <c r="E743" s="88" t="s">
        <v>2570</v>
      </c>
      <c r="F743" s="91"/>
      <c r="G743" s="101" t="s">
        <v>1349</v>
      </c>
      <c r="H743" s="101" t="s">
        <v>1406</v>
      </c>
      <c r="I743" s="65" t="s">
        <v>91</v>
      </c>
      <c r="J743" s="91"/>
      <c r="K743" s="101" t="s">
        <v>2571</v>
      </c>
      <c r="L743" s="390"/>
      <c r="M743" s="390"/>
      <c r="N743" s="390">
        <v>50</v>
      </c>
      <c r="O743" s="64">
        <f t="shared" si="13"/>
        <v>50</v>
      </c>
      <c r="P743" s="132" t="s">
        <v>2077</v>
      </c>
      <c r="Q743" s="132" t="s">
        <v>2078</v>
      </c>
      <c r="R743" s="101" t="s">
        <v>2572</v>
      </c>
      <c r="S743" s="101" t="s">
        <v>25</v>
      </c>
      <c r="T743" s="104"/>
      <c r="U743" s="404" t="s">
        <v>2573</v>
      </c>
      <c r="V743" s="101" t="s">
        <v>2574</v>
      </c>
      <c r="W743" s="405">
        <v>18798009196</v>
      </c>
      <c r="X743" s="88" t="s">
        <v>2570</v>
      </c>
      <c r="Y743" s="132" t="s">
        <v>2065</v>
      </c>
      <c r="Z743" s="104"/>
    </row>
    <row r="744" customHeight="1" spans="1:26">
      <c r="A744" s="101"/>
      <c r="B744" s="101"/>
      <c r="C744" s="378" t="s">
        <v>2568</v>
      </c>
      <c r="D744" s="379" t="s">
        <v>2569</v>
      </c>
      <c r="E744" s="88"/>
      <c r="F744" s="91"/>
      <c r="G744" s="101"/>
      <c r="H744" s="101"/>
      <c r="I744" s="65" t="s">
        <v>91</v>
      </c>
      <c r="J744" s="91"/>
      <c r="K744" s="101" t="s">
        <v>1964</v>
      </c>
      <c r="L744" s="390"/>
      <c r="M744" s="390"/>
      <c r="N744" s="390">
        <v>4</v>
      </c>
      <c r="O744" s="64">
        <f t="shared" si="13"/>
        <v>4</v>
      </c>
      <c r="P744" s="132" t="s">
        <v>2077</v>
      </c>
      <c r="Q744" s="132" t="s">
        <v>2078</v>
      </c>
      <c r="R744" s="101" t="s">
        <v>2572</v>
      </c>
      <c r="S744" s="101" t="s">
        <v>120</v>
      </c>
      <c r="T744" s="104"/>
      <c r="U744" s="404" t="s">
        <v>2573</v>
      </c>
      <c r="V744" s="101"/>
      <c r="W744" s="405"/>
      <c r="X744" s="88"/>
      <c r="Y744" s="132" t="s">
        <v>2065</v>
      </c>
      <c r="Z744" s="104"/>
    </row>
    <row r="745" customHeight="1" spans="1:26">
      <c r="A745" s="101"/>
      <c r="B745" s="101"/>
      <c r="C745" s="378" t="s">
        <v>2568</v>
      </c>
      <c r="D745" s="379" t="s">
        <v>2569</v>
      </c>
      <c r="E745" s="88"/>
      <c r="F745" s="91"/>
      <c r="G745" s="101"/>
      <c r="H745" s="101"/>
      <c r="I745" s="65" t="s">
        <v>91</v>
      </c>
      <c r="J745" s="91"/>
      <c r="K745" s="101" t="s">
        <v>2575</v>
      </c>
      <c r="L745" s="390"/>
      <c r="M745" s="390"/>
      <c r="N745" s="390">
        <v>1</v>
      </c>
      <c r="O745" s="64">
        <f t="shared" si="13"/>
        <v>1</v>
      </c>
      <c r="P745" s="132" t="s">
        <v>2077</v>
      </c>
      <c r="Q745" s="132" t="s">
        <v>2078</v>
      </c>
      <c r="R745" s="101" t="s">
        <v>2572</v>
      </c>
      <c r="S745" s="101" t="s">
        <v>25</v>
      </c>
      <c r="T745" s="104"/>
      <c r="U745" s="404" t="s">
        <v>2576</v>
      </c>
      <c r="V745" s="101"/>
      <c r="W745" s="405"/>
      <c r="X745" s="88"/>
      <c r="Y745" s="132" t="s">
        <v>2065</v>
      </c>
      <c r="Z745" s="104"/>
    </row>
    <row r="746" customHeight="1" spans="1:26">
      <c r="A746" s="101">
        <v>237</v>
      </c>
      <c r="B746" s="101" t="s">
        <v>2577</v>
      </c>
      <c r="C746" s="378" t="s">
        <v>2578</v>
      </c>
      <c r="D746" s="379" t="s">
        <v>463</v>
      </c>
      <c r="E746" s="88" t="s">
        <v>2579</v>
      </c>
      <c r="F746" s="91"/>
      <c r="G746" s="101" t="s">
        <v>148</v>
      </c>
      <c r="H746" s="101" t="s">
        <v>1376</v>
      </c>
      <c r="I746" s="65" t="s">
        <v>91</v>
      </c>
      <c r="J746" s="91"/>
      <c r="K746" s="101" t="s">
        <v>2580</v>
      </c>
      <c r="L746" s="390">
        <v>20</v>
      </c>
      <c r="M746" s="390"/>
      <c r="N746" s="390"/>
      <c r="O746" s="64">
        <f t="shared" si="13"/>
        <v>20</v>
      </c>
      <c r="P746" s="132" t="s">
        <v>2077</v>
      </c>
      <c r="Q746" s="132" t="s">
        <v>2078</v>
      </c>
      <c r="R746" s="101" t="s">
        <v>2581</v>
      </c>
      <c r="S746" s="101" t="s">
        <v>25</v>
      </c>
      <c r="T746" s="104"/>
      <c r="U746" s="404" t="s">
        <v>2482</v>
      </c>
      <c r="V746" s="101" t="s">
        <v>2582</v>
      </c>
      <c r="W746" s="405">
        <v>18198265325</v>
      </c>
      <c r="X746" s="88" t="s">
        <v>2579</v>
      </c>
      <c r="Y746" s="132" t="s">
        <v>2065</v>
      </c>
      <c r="Z746" s="104"/>
    </row>
    <row r="747" customHeight="1" spans="1:26">
      <c r="A747" s="420">
        <v>238</v>
      </c>
      <c r="B747" s="421" t="s">
        <v>1370</v>
      </c>
      <c r="C747" s="378"/>
      <c r="D747" s="381"/>
      <c r="E747" s="422" t="s">
        <v>2063</v>
      </c>
      <c r="F747" s="91"/>
      <c r="G747" s="421" t="s">
        <v>148</v>
      </c>
      <c r="H747" s="421" t="s">
        <v>1376</v>
      </c>
      <c r="I747" s="65" t="s">
        <v>91</v>
      </c>
      <c r="J747" s="91"/>
      <c r="K747" s="421" t="s">
        <v>2064</v>
      </c>
      <c r="L747" s="424"/>
      <c r="M747" s="424"/>
      <c r="N747" s="424">
        <v>100</v>
      </c>
      <c r="O747" s="64">
        <f t="shared" si="13"/>
        <v>100</v>
      </c>
      <c r="P747" s="132" t="s">
        <v>2077</v>
      </c>
      <c r="Q747" s="132" t="s">
        <v>2078</v>
      </c>
      <c r="R747" s="421" t="s">
        <v>2583</v>
      </c>
      <c r="S747" s="421" t="s">
        <v>48</v>
      </c>
      <c r="T747" s="104"/>
      <c r="U747" s="429" t="s">
        <v>2584</v>
      </c>
      <c r="V747" s="421" t="s">
        <v>2068</v>
      </c>
      <c r="W747" s="430">
        <v>18111946069</v>
      </c>
      <c r="X747" s="422" t="s">
        <v>2063</v>
      </c>
      <c r="Y747" s="132" t="s">
        <v>2065</v>
      </c>
      <c r="Z747" s="104"/>
    </row>
    <row r="748" customHeight="1" spans="1:26">
      <c r="A748" s="420"/>
      <c r="B748" s="420"/>
      <c r="C748" s="378"/>
      <c r="D748" s="381"/>
      <c r="E748" s="422" t="s">
        <v>2585</v>
      </c>
      <c r="F748" s="91"/>
      <c r="G748" s="420"/>
      <c r="H748" s="420"/>
      <c r="I748" s="65" t="s">
        <v>91</v>
      </c>
      <c r="J748" s="91"/>
      <c r="K748" s="421" t="s">
        <v>2071</v>
      </c>
      <c r="L748" s="424"/>
      <c r="M748" s="424"/>
      <c r="N748" s="424">
        <v>20</v>
      </c>
      <c r="O748" s="64">
        <f t="shared" si="13"/>
        <v>20</v>
      </c>
      <c r="P748" s="132" t="s">
        <v>2077</v>
      </c>
      <c r="Q748" s="132" t="s">
        <v>2078</v>
      </c>
      <c r="R748" s="421" t="s">
        <v>2586</v>
      </c>
      <c r="S748" s="421" t="s">
        <v>48</v>
      </c>
      <c r="T748" s="104"/>
      <c r="U748" s="429" t="s">
        <v>2587</v>
      </c>
      <c r="V748" s="420"/>
      <c r="W748" s="430"/>
      <c r="X748" s="422" t="s">
        <v>2585</v>
      </c>
      <c r="Y748" s="132" t="s">
        <v>2065</v>
      </c>
      <c r="Z748" s="104"/>
    </row>
    <row r="749" customHeight="1" spans="1:26">
      <c r="A749" s="420"/>
      <c r="B749" s="420"/>
      <c r="C749" s="378"/>
      <c r="D749" s="381"/>
      <c r="E749" s="422" t="s">
        <v>2585</v>
      </c>
      <c r="F749" s="91"/>
      <c r="G749" s="420"/>
      <c r="H749" s="420"/>
      <c r="I749" s="65" t="s">
        <v>91</v>
      </c>
      <c r="J749" s="91"/>
      <c r="K749" s="421" t="s">
        <v>1257</v>
      </c>
      <c r="L749" s="424"/>
      <c r="M749" s="424"/>
      <c r="N749" s="424">
        <v>3</v>
      </c>
      <c r="O749" s="64">
        <f t="shared" si="13"/>
        <v>3</v>
      </c>
      <c r="P749" s="132" t="s">
        <v>2077</v>
      </c>
      <c r="Q749" s="132" t="s">
        <v>2078</v>
      </c>
      <c r="R749" s="421" t="s">
        <v>2588</v>
      </c>
      <c r="S749" s="421" t="s">
        <v>41</v>
      </c>
      <c r="T749" s="104"/>
      <c r="U749" s="429" t="s">
        <v>2589</v>
      </c>
      <c r="V749" s="420"/>
      <c r="W749" s="430"/>
      <c r="X749" s="422" t="s">
        <v>2585</v>
      </c>
      <c r="Y749" s="132" t="s">
        <v>2065</v>
      </c>
      <c r="Z749" s="104"/>
    </row>
    <row r="750" customHeight="1" spans="1:26">
      <c r="A750" s="420"/>
      <c r="B750" s="420"/>
      <c r="C750" s="378"/>
      <c r="D750" s="381"/>
      <c r="E750" s="422" t="s">
        <v>2063</v>
      </c>
      <c r="F750" s="91"/>
      <c r="G750" s="420"/>
      <c r="H750" s="420"/>
      <c r="I750" s="65" t="s">
        <v>91</v>
      </c>
      <c r="J750" s="91"/>
      <c r="K750" s="421" t="s">
        <v>2590</v>
      </c>
      <c r="L750" s="424"/>
      <c r="M750" s="424">
        <v>1</v>
      </c>
      <c r="N750" s="424"/>
      <c r="O750" s="64">
        <f t="shared" si="13"/>
        <v>1</v>
      </c>
      <c r="P750" s="132" t="s">
        <v>2077</v>
      </c>
      <c r="Q750" s="132" t="s">
        <v>2078</v>
      </c>
      <c r="R750" s="421" t="s">
        <v>1195</v>
      </c>
      <c r="S750" s="421" t="s">
        <v>41</v>
      </c>
      <c r="T750" s="104"/>
      <c r="U750" s="429" t="s">
        <v>2591</v>
      </c>
      <c r="V750" s="420"/>
      <c r="W750" s="430"/>
      <c r="X750" s="422" t="s">
        <v>2063</v>
      </c>
      <c r="Y750" s="132" t="s">
        <v>2065</v>
      </c>
      <c r="Z750" s="104"/>
    </row>
    <row r="751" customHeight="1" spans="1:26">
      <c r="A751" s="420"/>
      <c r="B751" s="420"/>
      <c r="C751" s="378"/>
      <c r="D751" s="381"/>
      <c r="E751" s="422" t="s">
        <v>2063</v>
      </c>
      <c r="F751" s="91"/>
      <c r="G751" s="420"/>
      <c r="H751" s="420"/>
      <c r="I751" s="65" t="s">
        <v>91</v>
      </c>
      <c r="J751" s="91"/>
      <c r="K751" s="421" t="s">
        <v>2592</v>
      </c>
      <c r="L751" s="424"/>
      <c r="M751" s="424"/>
      <c r="N751" s="424">
        <v>10</v>
      </c>
      <c r="O751" s="64">
        <f t="shared" si="13"/>
        <v>10</v>
      </c>
      <c r="P751" s="132" t="s">
        <v>2077</v>
      </c>
      <c r="Q751" s="132" t="s">
        <v>2078</v>
      </c>
      <c r="R751" s="421" t="s">
        <v>2593</v>
      </c>
      <c r="S751" s="421" t="s">
        <v>41</v>
      </c>
      <c r="T751" s="104"/>
      <c r="U751" s="429" t="s">
        <v>2594</v>
      </c>
      <c r="V751" s="420"/>
      <c r="W751" s="430"/>
      <c r="X751" s="422" t="s">
        <v>2063</v>
      </c>
      <c r="Y751" s="132" t="s">
        <v>2065</v>
      </c>
      <c r="Z751" s="104"/>
    </row>
    <row r="752" customHeight="1" spans="1:26">
      <c r="A752" s="420"/>
      <c r="B752" s="420"/>
      <c r="C752" s="378"/>
      <c r="D752" s="381"/>
      <c r="E752" s="422" t="s">
        <v>2063</v>
      </c>
      <c r="F752" s="91"/>
      <c r="G752" s="420"/>
      <c r="H752" s="420"/>
      <c r="I752" s="65" t="s">
        <v>91</v>
      </c>
      <c r="J752" s="91"/>
      <c r="K752" s="421" t="s">
        <v>2595</v>
      </c>
      <c r="L752" s="424"/>
      <c r="M752" s="424"/>
      <c r="N752" s="424">
        <v>2</v>
      </c>
      <c r="O752" s="64">
        <f t="shared" si="13"/>
        <v>2</v>
      </c>
      <c r="P752" s="132" t="s">
        <v>2077</v>
      </c>
      <c r="Q752" s="132" t="s">
        <v>2078</v>
      </c>
      <c r="R752" s="421" t="s">
        <v>2596</v>
      </c>
      <c r="S752" s="421" t="s">
        <v>41</v>
      </c>
      <c r="T752" s="104"/>
      <c r="U752" s="429" t="s">
        <v>2597</v>
      </c>
      <c r="V752" s="420"/>
      <c r="W752" s="430"/>
      <c r="X752" s="422" t="s">
        <v>2063</v>
      </c>
      <c r="Y752" s="132" t="s">
        <v>2065</v>
      </c>
      <c r="Z752" s="104"/>
    </row>
    <row r="753" customHeight="1" spans="1:26">
      <c r="A753" s="420"/>
      <c r="B753" s="420"/>
      <c r="C753" s="378"/>
      <c r="D753" s="381"/>
      <c r="E753" s="422" t="s">
        <v>2063</v>
      </c>
      <c r="F753" s="91"/>
      <c r="G753" s="420"/>
      <c r="H753" s="420"/>
      <c r="I753" s="65" t="s">
        <v>91</v>
      </c>
      <c r="J753" s="91"/>
      <c r="K753" s="421" t="s">
        <v>2598</v>
      </c>
      <c r="L753" s="424"/>
      <c r="M753" s="424"/>
      <c r="N753" s="424">
        <v>2</v>
      </c>
      <c r="O753" s="64">
        <f t="shared" si="13"/>
        <v>2</v>
      </c>
      <c r="P753" s="132" t="s">
        <v>2077</v>
      </c>
      <c r="Q753" s="132" t="s">
        <v>2078</v>
      </c>
      <c r="R753" s="421" t="s">
        <v>1283</v>
      </c>
      <c r="S753" s="421" t="s">
        <v>41</v>
      </c>
      <c r="T753" s="104"/>
      <c r="U753" s="429" t="s">
        <v>2599</v>
      </c>
      <c r="V753" s="420"/>
      <c r="W753" s="430"/>
      <c r="X753" s="422" t="s">
        <v>2063</v>
      </c>
      <c r="Y753" s="132" t="s">
        <v>2065</v>
      </c>
      <c r="Z753" s="104"/>
    </row>
    <row r="754" customHeight="1" spans="1:26">
      <c r="A754" s="420">
        <v>239</v>
      </c>
      <c r="B754" s="421" t="s">
        <v>2600</v>
      </c>
      <c r="C754" s="378"/>
      <c r="D754" s="381"/>
      <c r="E754" s="421" t="s">
        <v>2601</v>
      </c>
      <c r="F754" s="91"/>
      <c r="G754" s="421" t="s">
        <v>1349</v>
      </c>
      <c r="H754" s="421" t="s">
        <v>1406</v>
      </c>
      <c r="I754" s="65" t="s">
        <v>91</v>
      </c>
      <c r="J754" s="91"/>
      <c r="K754" s="421" t="s">
        <v>2602</v>
      </c>
      <c r="L754" s="424"/>
      <c r="M754" s="424"/>
      <c r="N754" s="424">
        <v>8</v>
      </c>
      <c r="O754" s="64">
        <f t="shared" si="13"/>
        <v>8</v>
      </c>
      <c r="P754" s="132" t="s">
        <v>2077</v>
      </c>
      <c r="Q754" s="132" t="s">
        <v>2078</v>
      </c>
      <c r="R754" s="421" t="s">
        <v>2179</v>
      </c>
      <c r="S754" s="421" t="s">
        <v>25</v>
      </c>
      <c r="T754" s="104"/>
      <c r="U754" s="404" t="s">
        <v>2603</v>
      </c>
      <c r="V754" s="421" t="s">
        <v>2604</v>
      </c>
      <c r="W754" s="430">
        <v>18798840767</v>
      </c>
      <c r="X754" s="421" t="s">
        <v>2601</v>
      </c>
      <c r="Y754" s="132" t="s">
        <v>2065</v>
      </c>
      <c r="Z754" s="104"/>
    </row>
    <row r="755" customHeight="1" spans="1:26">
      <c r="A755" s="420"/>
      <c r="B755" s="420"/>
      <c r="C755" s="378"/>
      <c r="D755" s="381"/>
      <c r="E755" s="420"/>
      <c r="F755" s="91"/>
      <c r="G755" s="420"/>
      <c r="H755" s="420"/>
      <c r="I755" s="65" t="s">
        <v>91</v>
      </c>
      <c r="J755" s="91"/>
      <c r="K755" s="421" t="s">
        <v>2605</v>
      </c>
      <c r="L755" s="424"/>
      <c r="M755" s="424"/>
      <c r="N755" s="424">
        <v>5</v>
      </c>
      <c r="O755" s="64">
        <f t="shared" si="13"/>
        <v>5</v>
      </c>
      <c r="P755" s="132" t="s">
        <v>2077</v>
      </c>
      <c r="Q755" s="132" t="s">
        <v>2078</v>
      </c>
      <c r="R755" s="421" t="s">
        <v>949</v>
      </c>
      <c r="S755" s="421" t="s">
        <v>25</v>
      </c>
      <c r="T755" s="104"/>
      <c r="U755" s="404" t="s">
        <v>2606</v>
      </c>
      <c r="V755" s="420"/>
      <c r="W755" s="430"/>
      <c r="X755" s="420"/>
      <c r="Y755" s="132" t="s">
        <v>2065</v>
      </c>
      <c r="Z755" s="104"/>
    </row>
    <row r="756" customHeight="1" spans="1:26">
      <c r="A756" s="420"/>
      <c r="B756" s="420"/>
      <c r="C756" s="378"/>
      <c r="D756" s="381"/>
      <c r="E756" s="420"/>
      <c r="F756" s="91"/>
      <c r="G756" s="420"/>
      <c r="H756" s="420"/>
      <c r="I756" s="65" t="s">
        <v>91</v>
      </c>
      <c r="J756" s="91"/>
      <c r="K756" s="421" t="s">
        <v>2607</v>
      </c>
      <c r="L756" s="424"/>
      <c r="M756" s="424"/>
      <c r="N756" s="424">
        <v>5</v>
      </c>
      <c r="O756" s="64">
        <f t="shared" si="13"/>
        <v>5</v>
      </c>
      <c r="P756" s="132" t="s">
        <v>2077</v>
      </c>
      <c r="Q756" s="132" t="s">
        <v>2078</v>
      </c>
      <c r="R756" s="421" t="s">
        <v>672</v>
      </c>
      <c r="S756" s="421" t="s">
        <v>41</v>
      </c>
      <c r="T756" s="104"/>
      <c r="U756" s="404" t="s">
        <v>2608</v>
      </c>
      <c r="V756" s="420"/>
      <c r="W756" s="430"/>
      <c r="X756" s="420"/>
      <c r="Y756" s="132" t="s">
        <v>2065</v>
      </c>
      <c r="Z756" s="104"/>
    </row>
    <row r="757" customHeight="1" spans="1:26">
      <c r="A757" s="420"/>
      <c r="B757" s="420"/>
      <c r="C757" s="378"/>
      <c r="D757" s="381"/>
      <c r="E757" s="420"/>
      <c r="F757" s="91"/>
      <c r="G757" s="420"/>
      <c r="H757" s="420"/>
      <c r="I757" s="65" t="s">
        <v>91</v>
      </c>
      <c r="J757" s="91"/>
      <c r="K757" s="421" t="s">
        <v>1234</v>
      </c>
      <c r="L757" s="424">
        <v>3</v>
      </c>
      <c r="M757" s="424"/>
      <c r="N757" s="424"/>
      <c r="O757" s="64">
        <f t="shared" si="13"/>
        <v>3</v>
      </c>
      <c r="P757" s="132" t="s">
        <v>2077</v>
      </c>
      <c r="Q757" s="132" t="s">
        <v>2078</v>
      </c>
      <c r="R757" s="421" t="s">
        <v>2383</v>
      </c>
      <c r="S757" s="421" t="s">
        <v>842</v>
      </c>
      <c r="T757" s="104"/>
      <c r="U757" s="404" t="s">
        <v>2609</v>
      </c>
      <c r="V757" s="420"/>
      <c r="W757" s="430"/>
      <c r="X757" s="420"/>
      <c r="Y757" s="132" t="s">
        <v>2065</v>
      </c>
      <c r="Z757" s="104"/>
    </row>
    <row r="758" customHeight="1" spans="1:26">
      <c r="A758" s="420"/>
      <c r="B758" s="420"/>
      <c r="C758" s="378"/>
      <c r="D758" s="381"/>
      <c r="E758" s="420"/>
      <c r="F758" s="91"/>
      <c r="G758" s="420"/>
      <c r="H758" s="420"/>
      <c r="I758" s="65" t="s">
        <v>91</v>
      </c>
      <c r="J758" s="91"/>
      <c r="K758" s="421" t="s">
        <v>2610</v>
      </c>
      <c r="L758" s="424"/>
      <c r="M758" s="424"/>
      <c r="N758" s="424">
        <v>5</v>
      </c>
      <c r="O758" s="64">
        <f t="shared" si="13"/>
        <v>5</v>
      </c>
      <c r="P758" s="132" t="s">
        <v>2077</v>
      </c>
      <c r="Q758" s="132" t="s">
        <v>2078</v>
      </c>
      <c r="R758" s="421" t="s">
        <v>1764</v>
      </c>
      <c r="S758" s="421" t="s">
        <v>25</v>
      </c>
      <c r="T758" s="104"/>
      <c r="U758" s="404" t="s">
        <v>2611</v>
      </c>
      <c r="V758" s="420"/>
      <c r="W758" s="430"/>
      <c r="X758" s="420"/>
      <c r="Y758" s="132" t="s">
        <v>2065</v>
      </c>
      <c r="Z758" s="104"/>
    </row>
    <row r="759" customHeight="1" spans="1:26">
      <c r="A759" s="420"/>
      <c r="B759" s="420"/>
      <c r="C759" s="378"/>
      <c r="D759" s="381"/>
      <c r="E759" s="420"/>
      <c r="F759" s="91"/>
      <c r="G759" s="420"/>
      <c r="H759" s="420"/>
      <c r="I759" s="65" t="s">
        <v>91</v>
      </c>
      <c r="J759" s="91"/>
      <c r="K759" s="425" t="s">
        <v>2612</v>
      </c>
      <c r="L759" s="424">
        <v>2</v>
      </c>
      <c r="M759" s="424"/>
      <c r="N759" s="424"/>
      <c r="O759" s="64">
        <f t="shared" si="13"/>
        <v>2</v>
      </c>
      <c r="P759" s="132" t="s">
        <v>2077</v>
      </c>
      <c r="Q759" s="132" t="s">
        <v>2078</v>
      </c>
      <c r="R759" s="421" t="s">
        <v>2613</v>
      </c>
      <c r="S759" s="421" t="s">
        <v>25</v>
      </c>
      <c r="T759" s="104"/>
      <c r="U759" s="404" t="s">
        <v>2603</v>
      </c>
      <c r="V759" s="420"/>
      <c r="W759" s="430"/>
      <c r="X759" s="420"/>
      <c r="Y759" s="132" t="s">
        <v>2065</v>
      </c>
      <c r="Z759" s="104"/>
    </row>
    <row r="760" customHeight="1" spans="1:26">
      <c r="A760" s="420">
        <v>240</v>
      </c>
      <c r="B760" s="421" t="s">
        <v>2614</v>
      </c>
      <c r="C760" s="378"/>
      <c r="D760" s="381"/>
      <c r="E760" s="422" t="s">
        <v>1322</v>
      </c>
      <c r="F760" s="91"/>
      <c r="G760" s="421" t="s">
        <v>148</v>
      </c>
      <c r="H760" s="421" t="s">
        <v>1376</v>
      </c>
      <c r="I760" s="65" t="s">
        <v>91</v>
      </c>
      <c r="J760" s="91"/>
      <c r="K760" s="421" t="s">
        <v>2615</v>
      </c>
      <c r="L760" s="424"/>
      <c r="M760" s="424"/>
      <c r="N760" s="424">
        <v>1</v>
      </c>
      <c r="O760" s="64">
        <f t="shared" si="13"/>
        <v>1</v>
      </c>
      <c r="P760" s="132" t="s">
        <v>2077</v>
      </c>
      <c r="Q760" s="132" t="s">
        <v>2078</v>
      </c>
      <c r="R760" s="421" t="s">
        <v>1229</v>
      </c>
      <c r="S760" s="421" t="s">
        <v>41</v>
      </c>
      <c r="T760" s="104"/>
      <c r="U760" s="429" t="s">
        <v>2616</v>
      </c>
      <c r="V760" s="421" t="s">
        <v>2617</v>
      </c>
      <c r="W760" s="430">
        <v>13765011011</v>
      </c>
      <c r="X760" s="422" t="s">
        <v>1322</v>
      </c>
      <c r="Y760" s="132" t="s">
        <v>2065</v>
      </c>
      <c r="Z760" s="104"/>
    </row>
    <row r="761" customHeight="1" spans="1:26">
      <c r="A761" s="420"/>
      <c r="B761" s="420"/>
      <c r="C761" s="378"/>
      <c r="D761" s="381"/>
      <c r="E761" s="423"/>
      <c r="F761" s="91"/>
      <c r="G761" s="420"/>
      <c r="H761" s="420"/>
      <c r="I761" s="65" t="s">
        <v>91</v>
      </c>
      <c r="J761" s="91"/>
      <c r="K761" s="421" t="s">
        <v>96</v>
      </c>
      <c r="L761" s="424"/>
      <c r="M761" s="424"/>
      <c r="N761" s="424">
        <v>1</v>
      </c>
      <c r="O761" s="64">
        <f t="shared" si="13"/>
        <v>1</v>
      </c>
      <c r="P761" s="132" t="s">
        <v>2077</v>
      </c>
      <c r="Q761" s="132" t="s">
        <v>2078</v>
      </c>
      <c r="R761" s="421" t="s">
        <v>2618</v>
      </c>
      <c r="S761" s="421" t="s">
        <v>41</v>
      </c>
      <c r="T761" s="104"/>
      <c r="U761" s="429" t="s">
        <v>2619</v>
      </c>
      <c r="V761" s="420"/>
      <c r="W761" s="430"/>
      <c r="X761" s="423"/>
      <c r="Y761" s="132" t="s">
        <v>2065</v>
      </c>
      <c r="Z761" s="104"/>
    </row>
    <row r="762" customHeight="1" spans="1:26">
      <c r="A762" s="420"/>
      <c r="B762" s="420"/>
      <c r="C762" s="378"/>
      <c r="D762" s="381"/>
      <c r="E762" s="421" t="s">
        <v>2620</v>
      </c>
      <c r="F762" s="91"/>
      <c r="G762" s="420"/>
      <c r="H762" s="420"/>
      <c r="I762" s="65" t="s">
        <v>91</v>
      </c>
      <c r="J762" s="91"/>
      <c r="K762" s="421" t="s">
        <v>2621</v>
      </c>
      <c r="L762" s="424"/>
      <c r="M762" s="424"/>
      <c r="N762" s="424">
        <v>1</v>
      </c>
      <c r="O762" s="64">
        <f t="shared" si="13"/>
        <v>1</v>
      </c>
      <c r="P762" s="132" t="s">
        <v>2077</v>
      </c>
      <c r="Q762" s="132" t="s">
        <v>2078</v>
      </c>
      <c r="R762" s="421" t="s">
        <v>603</v>
      </c>
      <c r="S762" s="421" t="s">
        <v>41</v>
      </c>
      <c r="T762" s="104"/>
      <c r="U762" s="404" t="s">
        <v>2622</v>
      </c>
      <c r="V762" s="420"/>
      <c r="W762" s="430"/>
      <c r="X762" s="421" t="s">
        <v>2620</v>
      </c>
      <c r="Y762" s="132" t="s">
        <v>2065</v>
      </c>
      <c r="Z762" s="104"/>
    </row>
    <row r="763" customHeight="1" spans="1:26">
      <c r="A763" s="420"/>
      <c r="B763" s="420"/>
      <c r="C763" s="378"/>
      <c r="D763" s="381"/>
      <c r="E763" s="420"/>
      <c r="F763" s="91"/>
      <c r="G763" s="420"/>
      <c r="H763" s="420"/>
      <c r="I763" s="65" t="s">
        <v>91</v>
      </c>
      <c r="J763" s="91"/>
      <c r="K763" s="421" t="s">
        <v>2623</v>
      </c>
      <c r="L763" s="424"/>
      <c r="M763" s="424"/>
      <c r="N763" s="424">
        <v>1</v>
      </c>
      <c r="O763" s="64">
        <f t="shared" si="13"/>
        <v>1</v>
      </c>
      <c r="P763" s="132" t="s">
        <v>2077</v>
      </c>
      <c r="Q763" s="132" t="s">
        <v>2078</v>
      </c>
      <c r="R763" s="421" t="s">
        <v>949</v>
      </c>
      <c r="S763" s="421" t="s">
        <v>41</v>
      </c>
      <c r="T763" s="104"/>
      <c r="U763" s="404" t="s">
        <v>2624</v>
      </c>
      <c r="V763" s="420"/>
      <c r="W763" s="430"/>
      <c r="X763" s="420"/>
      <c r="Y763" s="132" t="s">
        <v>2065</v>
      </c>
      <c r="Z763" s="104"/>
    </row>
    <row r="764" customHeight="1" spans="1:26">
      <c r="A764" s="420"/>
      <c r="B764" s="420"/>
      <c r="C764" s="378"/>
      <c r="D764" s="381"/>
      <c r="E764" s="420"/>
      <c r="F764" s="91"/>
      <c r="G764" s="420"/>
      <c r="H764" s="420"/>
      <c r="I764" s="65" t="s">
        <v>91</v>
      </c>
      <c r="J764" s="91"/>
      <c r="K764" s="421" t="s">
        <v>37</v>
      </c>
      <c r="L764" s="424"/>
      <c r="M764" s="424"/>
      <c r="N764" s="424"/>
      <c r="O764" s="64">
        <f t="shared" si="13"/>
        <v>0</v>
      </c>
      <c r="P764" s="132" t="s">
        <v>2077</v>
      </c>
      <c r="Q764" s="132" t="s">
        <v>2078</v>
      </c>
      <c r="R764" s="421" t="s">
        <v>93</v>
      </c>
      <c r="S764" s="421" t="s">
        <v>41</v>
      </c>
      <c r="T764" s="104"/>
      <c r="U764" s="404" t="s">
        <v>2625</v>
      </c>
      <c r="V764" s="420"/>
      <c r="W764" s="430"/>
      <c r="X764" s="420"/>
      <c r="Y764" s="132" t="s">
        <v>2065</v>
      </c>
      <c r="Z764" s="104"/>
    </row>
    <row r="765" customHeight="1" spans="1:26">
      <c r="A765" s="420"/>
      <c r="B765" s="420"/>
      <c r="C765" s="378"/>
      <c r="D765" s="381"/>
      <c r="E765" s="420"/>
      <c r="F765" s="91"/>
      <c r="G765" s="420"/>
      <c r="H765" s="420"/>
      <c r="I765" s="65" t="s">
        <v>91</v>
      </c>
      <c r="J765" s="91"/>
      <c r="K765" s="421" t="s">
        <v>2626</v>
      </c>
      <c r="L765" s="424"/>
      <c r="M765" s="424"/>
      <c r="N765" s="424"/>
      <c r="O765" s="64">
        <f t="shared" si="13"/>
        <v>0</v>
      </c>
      <c r="P765" s="132" t="s">
        <v>2077</v>
      </c>
      <c r="Q765" s="132" t="s">
        <v>2078</v>
      </c>
      <c r="R765" s="421" t="s">
        <v>949</v>
      </c>
      <c r="S765" s="421" t="s">
        <v>41</v>
      </c>
      <c r="T765" s="104"/>
      <c r="U765" s="404" t="s">
        <v>2627</v>
      </c>
      <c r="V765" s="420"/>
      <c r="W765" s="430"/>
      <c r="X765" s="420"/>
      <c r="Y765" s="132" t="s">
        <v>2065</v>
      </c>
      <c r="Z765" s="104"/>
    </row>
    <row r="766" customHeight="1" spans="1:26">
      <c r="A766" s="420"/>
      <c r="B766" s="420"/>
      <c r="C766" s="378"/>
      <c r="D766" s="381"/>
      <c r="E766" s="420"/>
      <c r="F766" s="91"/>
      <c r="G766" s="420"/>
      <c r="H766" s="420"/>
      <c r="I766" s="65" t="s">
        <v>91</v>
      </c>
      <c r="J766" s="91"/>
      <c r="K766" s="421" t="s">
        <v>1850</v>
      </c>
      <c r="L766" s="424"/>
      <c r="M766" s="424"/>
      <c r="N766" s="424">
        <v>3</v>
      </c>
      <c r="O766" s="64">
        <f t="shared" si="13"/>
        <v>3</v>
      </c>
      <c r="P766" s="132" t="s">
        <v>2077</v>
      </c>
      <c r="Q766" s="132" t="s">
        <v>2078</v>
      </c>
      <c r="R766" s="421" t="s">
        <v>53</v>
      </c>
      <c r="S766" s="421" t="s">
        <v>25</v>
      </c>
      <c r="T766" s="104"/>
      <c r="U766" s="429" t="s">
        <v>2628</v>
      </c>
      <c r="V766" s="420"/>
      <c r="W766" s="430"/>
      <c r="X766" s="420"/>
      <c r="Y766" s="132" t="s">
        <v>2065</v>
      </c>
      <c r="Z766" s="104"/>
    </row>
    <row r="767" customHeight="1" spans="1:26">
      <c r="A767" s="420"/>
      <c r="B767" s="420"/>
      <c r="C767" s="378"/>
      <c r="D767" s="381"/>
      <c r="E767" s="420"/>
      <c r="F767" s="91"/>
      <c r="G767" s="420"/>
      <c r="H767" s="420"/>
      <c r="I767" s="65" t="s">
        <v>91</v>
      </c>
      <c r="J767" s="91"/>
      <c r="K767" s="421" t="s">
        <v>1858</v>
      </c>
      <c r="L767" s="424"/>
      <c r="M767" s="424"/>
      <c r="N767" s="424">
        <v>50</v>
      </c>
      <c r="O767" s="64">
        <f t="shared" si="13"/>
        <v>50</v>
      </c>
      <c r="P767" s="132" t="s">
        <v>2077</v>
      </c>
      <c r="Q767" s="132" t="s">
        <v>2078</v>
      </c>
      <c r="R767" s="421" t="s">
        <v>63</v>
      </c>
      <c r="S767" s="421" t="s">
        <v>25</v>
      </c>
      <c r="T767" s="104"/>
      <c r="U767" s="429" t="s">
        <v>2629</v>
      </c>
      <c r="V767" s="420"/>
      <c r="W767" s="430"/>
      <c r="X767" s="420"/>
      <c r="Y767" s="132" t="s">
        <v>2065</v>
      </c>
      <c r="Z767" s="104"/>
    </row>
    <row r="768" customHeight="1" spans="1:26">
      <c r="A768" s="420">
        <v>241</v>
      </c>
      <c r="B768" s="421" t="s">
        <v>2630</v>
      </c>
      <c r="C768" s="378"/>
      <c r="D768" s="381"/>
      <c r="E768" s="422" t="s">
        <v>2631</v>
      </c>
      <c r="F768" s="91"/>
      <c r="G768" s="421" t="s">
        <v>148</v>
      </c>
      <c r="H768" s="421" t="s">
        <v>1376</v>
      </c>
      <c r="I768" s="65" t="s">
        <v>91</v>
      </c>
      <c r="J768" s="91"/>
      <c r="K768" s="421" t="s">
        <v>2632</v>
      </c>
      <c r="L768" s="424">
        <v>10</v>
      </c>
      <c r="M768" s="424"/>
      <c r="N768" s="424"/>
      <c r="O768" s="64">
        <f t="shared" si="13"/>
        <v>10</v>
      </c>
      <c r="P768" s="132" t="s">
        <v>2077</v>
      </c>
      <c r="Q768" s="132" t="s">
        <v>2078</v>
      </c>
      <c r="R768" s="421" t="s">
        <v>2469</v>
      </c>
      <c r="S768" s="421" t="s">
        <v>54</v>
      </c>
      <c r="T768" s="104"/>
      <c r="U768" s="429" t="s">
        <v>2633</v>
      </c>
      <c r="V768" s="421" t="s">
        <v>2634</v>
      </c>
      <c r="W768" s="430">
        <v>13984356605</v>
      </c>
      <c r="X768" s="422" t="s">
        <v>2631</v>
      </c>
      <c r="Y768" s="132" t="s">
        <v>2065</v>
      </c>
      <c r="Z768" s="104"/>
    </row>
    <row r="769" customHeight="1" spans="1:26">
      <c r="A769" s="420"/>
      <c r="B769" s="420"/>
      <c r="C769" s="378"/>
      <c r="D769" s="381"/>
      <c r="E769" s="423"/>
      <c r="F769" s="91"/>
      <c r="G769" s="420"/>
      <c r="H769" s="420"/>
      <c r="I769" s="65" t="s">
        <v>91</v>
      </c>
      <c r="J769" s="91"/>
      <c r="K769" s="421" t="s">
        <v>2635</v>
      </c>
      <c r="L769" s="424">
        <v>1</v>
      </c>
      <c r="M769" s="424"/>
      <c r="N769" s="424"/>
      <c r="O769" s="64">
        <f t="shared" si="13"/>
        <v>1</v>
      </c>
      <c r="P769" s="132" t="s">
        <v>2077</v>
      </c>
      <c r="Q769" s="132" t="s">
        <v>2078</v>
      </c>
      <c r="R769" s="421" t="s">
        <v>2636</v>
      </c>
      <c r="S769" s="421" t="s">
        <v>48</v>
      </c>
      <c r="T769" s="104"/>
      <c r="U769" s="429" t="s">
        <v>2637</v>
      </c>
      <c r="V769" s="420"/>
      <c r="W769" s="430"/>
      <c r="X769" s="423"/>
      <c r="Y769" s="132" t="s">
        <v>2065</v>
      </c>
      <c r="Z769" s="104"/>
    </row>
    <row r="770" customHeight="1" spans="1:26">
      <c r="A770" s="420"/>
      <c r="B770" s="420"/>
      <c r="C770" s="378"/>
      <c r="D770" s="381"/>
      <c r="E770" s="423"/>
      <c r="F770" s="91"/>
      <c r="G770" s="420"/>
      <c r="H770" s="420"/>
      <c r="I770" s="65" t="s">
        <v>91</v>
      </c>
      <c r="J770" s="91"/>
      <c r="K770" s="421" t="s">
        <v>2638</v>
      </c>
      <c r="L770" s="424">
        <v>2</v>
      </c>
      <c r="M770" s="424"/>
      <c r="N770" s="424"/>
      <c r="O770" s="64">
        <f t="shared" si="13"/>
        <v>2</v>
      </c>
      <c r="P770" s="132" t="s">
        <v>2077</v>
      </c>
      <c r="Q770" s="132" t="s">
        <v>2078</v>
      </c>
      <c r="R770" s="421" t="s">
        <v>2248</v>
      </c>
      <c r="S770" s="421" t="s">
        <v>48</v>
      </c>
      <c r="T770" s="104"/>
      <c r="U770" s="429" t="s">
        <v>2639</v>
      </c>
      <c r="V770" s="420"/>
      <c r="W770" s="430"/>
      <c r="X770" s="423"/>
      <c r="Y770" s="132" t="s">
        <v>2065</v>
      </c>
      <c r="Z770" s="104"/>
    </row>
    <row r="771" customHeight="1" spans="1:26">
      <c r="A771" s="420"/>
      <c r="B771" s="420"/>
      <c r="C771" s="378"/>
      <c r="D771" s="381"/>
      <c r="E771" s="423"/>
      <c r="F771" s="91"/>
      <c r="G771" s="420"/>
      <c r="H771" s="420"/>
      <c r="I771" s="65" t="s">
        <v>91</v>
      </c>
      <c r="J771" s="91"/>
      <c r="K771" s="421" t="s">
        <v>2640</v>
      </c>
      <c r="L771" s="424"/>
      <c r="M771" s="424"/>
      <c r="N771" s="424">
        <v>1</v>
      </c>
      <c r="O771" s="64">
        <f t="shared" si="13"/>
        <v>1</v>
      </c>
      <c r="P771" s="132" t="s">
        <v>2077</v>
      </c>
      <c r="Q771" s="132" t="s">
        <v>2078</v>
      </c>
      <c r="R771" s="421" t="s">
        <v>2386</v>
      </c>
      <c r="S771" s="421" t="s">
        <v>41</v>
      </c>
      <c r="T771" s="104"/>
      <c r="U771" s="429" t="s">
        <v>2641</v>
      </c>
      <c r="V771" s="420"/>
      <c r="W771" s="430"/>
      <c r="X771" s="423"/>
      <c r="Y771" s="132" t="s">
        <v>2065</v>
      </c>
      <c r="Z771" s="104"/>
    </row>
    <row r="772" customHeight="1" spans="1:26">
      <c r="A772" s="420"/>
      <c r="B772" s="420"/>
      <c r="C772" s="378"/>
      <c r="D772" s="381"/>
      <c r="E772" s="423"/>
      <c r="F772" s="91"/>
      <c r="G772" s="420"/>
      <c r="H772" s="420"/>
      <c r="I772" s="65" t="s">
        <v>91</v>
      </c>
      <c r="J772" s="91"/>
      <c r="K772" s="421" t="s">
        <v>2642</v>
      </c>
      <c r="L772" s="424"/>
      <c r="M772" s="424"/>
      <c r="N772" s="424">
        <v>2</v>
      </c>
      <c r="O772" s="64">
        <f t="shared" si="13"/>
        <v>2</v>
      </c>
      <c r="P772" s="132" t="s">
        <v>2077</v>
      </c>
      <c r="Q772" s="132" t="s">
        <v>2078</v>
      </c>
      <c r="R772" s="421" t="s">
        <v>949</v>
      </c>
      <c r="S772" s="421" t="s">
        <v>842</v>
      </c>
      <c r="T772" s="104"/>
      <c r="U772" s="429" t="s">
        <v>2643</v>
      </c>
      <c r="V772" s="420"/>
      <c r="W772" s="430"/>
      <c r="X772" s="423"/>
      <c r="Y772" s="132" t="s">
        <v>2065</v>
      </c>
      <c r="Z772" s="104"/>
    </row>
    <row r="773" customHeight="1" spans="1:26">
      <c r="A773" s="420"/>
      <c r="B773" s="420"/>
      <c r="C773" s="378"/>
      <c r="D773" s="381"/>
      <c r="E773" s="423"/>
      <c r="F773" s="91"/>
      <c r="G773" s="420"/>
      <c r="H773" s="420"/>
      <c r="I773" s="65" t="s">
        <v>91</v>
      </c>
      <c r="J773" s="91"/>
      <c r="K773" s="421" t="s">
        <v>2644</v>
      </c>
      <c r="L773" s="424"/>
      <c r="M773" s="424"/>
      <c r="N773" s="424">
        <v>5</v>
      </c>
      <c r="O773" s="64">
        <f t="shared" si="13"/>
        <v>5</v>
      </c>
      <c r="P773" s="132" t="s">
        <v>2077</v>
      </c>
      <c r="Q773" s="132" t="s">
        <v>2078</v>
      </c>
      <c r="R773" s="421" t="s">
        <v>93</v>
      </c>
      <c r="S773" s="421" t="s">
        <v>41</v>
      </c>
      <c r="T773" s="104"/>
      <c r="U773" s="429" t="s">
        <v>2645</v>
      </c>
      <c r="V773" s="420"/>
      <c r="W773" s="430"/>
      <c r="X773" s="423"/>
      <c r="Y773" s="132" t="s">
        <v>2065</v>
      </c>
      <c r="Z773" s="104"/>
    </row>
    <row r="774" customHeight="1" spans="1:26">
      <c r="A774" s="420"/>
      <c r="B774" s="420"/>
      <c r="C774" s="378"/>
      <c r="D774" s="381"/>
      <c r="E774" s="423"/>
      <c r="F774" s="91"/>
      <c r="G774" s="420"/>
      <c r="H774" s="420"/>
      <c r="I774" s="65" t="s">
        <v>91</v>
      </c>
      <c r="J774" s="91"/>
      <c r="K774" s="421" t="s">
        <v>2646</v>
      </c>
      <c r="L774" s="424"/>
      <c r="M774" s="424"/>
      <c r="N774" s="424">
        <v>2</v>
      </c>
      <c r="O774" s="64">
        <f t="shared" si="13"/>
        <v>2</v>
      </c>
      <c r="P774" s="132" t="s">
        <v>2077</v>
      </c>
      <c r="Q774" s="132" t="s">
        <v>2078</v>
      </c>
      <c r="R774" s="421" t="s">
        <v>949</v>
      </c>
      <c r="S774" s="421" t="s">
        <v>41</v>
      </c>
      <c r="T774" s="104"/>
      <c r="U774" s="429" t="s">
        <v>2647</v>
      </c>
      <c r="V774" s="420"/>
      <c r="W774" s="430"/>
      <c r="X774" s="423"/>
      <c r="Y774" s="132" t="s">
        <v>2065</v>
      </c>
      <c r="Z774" s="104"/>
    </row>
    <row r="775" customHeight="1" spans="1:26">
      <c r="A775" s="420">
        <v>242</v>
      </c>
      <c r="B775" s="421" t="s">
        <v>2648</v>
      </c>
      <c r="C775" s="378"/>
      <c r="D775" s="381"/>
      <c r="E775" s="422" t="s">
        <v>2649</v>
      </c>
      <c r="F775" s="91"/>
      <c r="G775" s="421" t="s">
        <v>148</v>
      </c>
      <c r="H775" s="421" t="s">
        <v>1376</v>
      </c>
      <c r="I775" s="65" t="s">
        <v>91</v>
      </c>
      <c r="J775" s="91"/>
      <c r="K775" s="421" t="s">
        <v>83</v>
      </c>
      <c r="L775" s="424"/>
      <c r="M775" s="424"/>
      <c r="N775" s="424">
        <v>30</v>
      </c>
      <c r="O775" s="64">
        <f t="shared" si="13"/>
        <v>30</v>
      </c>
      <c r="P775" s="132" t="s">
        <v>2077</v>
      </c>
      <c r="Q775" s="132" t="s">
        <v>2078</v>
      </c>
      <c r="R775" s="421" t="s">
        <v>2650</v>
      </c>
      <c r="S775" s="421" t="s">
        <v>41</v>
      </c>
      <c r="T775" s="104"/>
      <c r="U775" s="429" t="s">
        <v>2651</v>
      </c>
      <c r="V775" s="421" t="s">
        <v>2652</v>
      </c>
      <c r="W775" s="430">
        <v>18786018624</v>
      </c>
      <c r="X775" s="422" t="s">
        <v>2649</v>
      </c>
      <c r="Y775" s="132" t="s">
        <v>2065</v>
      </c>
      <c r="Z775" s="104"/>
    </row>
    <row r="776" customHeight="1" spans="1:26">
      <c r="A776" s="420"/>
      <c r="B776" s="420"/>
      <c r="C776" s="378"/>
      <c r="D776" s="381"/>
      <c r="E776" s="423"/>
      <c r="F776" s="91"/>
      <c r="G776" s="420"/>
      <c r="H776" s="420"/>
      <c r="I776" s="65" t="s">
        <v>91</v>
      </c>
      <c r="J776" s="91"/>
      <c r="K776" s="421" t="s">
        <v>2653</v>
      </c>
      <c r="L776" s="424"/>
      <c r="M776" s="424"/>
      <c r="N776" s="424">
        <v>4</v>
      </c>
      <c r="O776" s="64">
        <f t="shared" si="13"/>
        <v>4</v>
      </c>
      <c r="P776" s="132" t="s">
        <v>2077</v>
      </c>
      <c r="Q776" s="132" t="s">
        <v>2078</v>
      </c>
      <c r="R776" s="421" t="s">
        <v>2144</v>
      </c>
      <c r="S776" s="421" t="s">
        <v>41</v>
      </c>
      <c r="T776" s="104"/>
      <c r="U776" s="429" t="s">
        <v>2654</v>
      </c>
      <c r="V776" s="420"/>
      <c r="W776" s="430"/>
      <c r="X776" s="423"/>
      <c r="Y776" s="132" t="s">
        <v>2065</v>
      </c>
      <c r="Z776" s="104"/>
    </row>
    <row r="777" customHeight="1" spans="1:26">
      <c r="A777" s="420"/>
      <c r="B777" s="420"/>
      <c r="C777" s="378"/>
      <c r="D777" s="381"/>
      <c r="E777" s="423"/>
      <c r="F777" s="91"/>
      <c r="G777" s="420"/>
      <c r="H777" s="420"/>
      <c r="I777" s="65" t="s">
        <v>91</v>
      </c>
      <c r="J777" s="91"/>
      <c r="K777" s="421" t="s">
        <v>2655</v>
      </c>
      <c r="L777" s="424"/>
      <c r="M777" s="424"/>
      <c r="N777" s="424">
        <v>5</v>
      </c>
      <c r="O777" s="64">
        <f t="shared" si="13"/>
        <v>5</v>
      </c>
      <c r="P777" s="132" t="s">
        <v>2077</v>
      </c>
      <c r="Q777" s="132" t="s">
        <v>2078</v>
      </c>
      <c r="R777" s="421" t="s">
        <v>2656</v>
      </c>
      <c r="S777" s="421" t="s">
        <v>41</v>
      </c>
      <c r="T777" s="104"/>
      <c r="U777" s="429" t="s">
        <v>2657</v>
      </c>
      <c r="V777" s="420"/>
      <c r="W777" s="430"/>
      <c r="X777" s="423"/>
      <c r="Y777" s="132" t="s">
        <v>2065</v>
      </c>
      <c r="Z777" s="104"/>
    </row>
    <row r="778" customHeight="1" spans="1:26">
      <c r="A778" s="101">
        <v>243</v>
      </c>
      <c r="B778" s="101" t="s">
        <v>2658</v>
      </c>
      <c r="C778" s="378"/>
      <c r="D778" s="381"/>
      <c r="E778" s="101" t="s">
        <v>2659</v>
      </c>
      <c r="F778" s="91"/>
      <c r="G778" s="101" t="s">
        <v>148</v>
      </c>
      <c r="H778" s="101" t="s">
        <v>1376</v>
      </c>
      <c r="I778" s="65" t="s">
        <v>91</v>
      </c>
      <c r="J778" s="91"/>
      <c r="K778" s="101" t="s">
        <v>328</v>
      </c>
      <c r="L778" s="390"/>
      <c r="M778" s="390">
        <v>1</v>
      </c>
      <c r="N778" s="390"/>
      <c r="O778" s="64">
        <f t="shared" si="13"/>
        <v>1</v>
      </c>
      <c r="P778" s="132" t="s">
        <v>2077</v>
      </c>
      <c r="Q778" s="132" t="s">
        <v>2078</v>
      </c>
      <c r="R778" s="101" t="s">
        <v>2660</v>
      </c>
      <c r="S778" s="101" t="s">
        <v>41</v>
      </c>
      <c r="T778" s="104"/>
      <c r="U778" s="404" t="s">
        <v>2661</v>
      </c>
      <c r="V778" s="101" t="s">
        <v>2662</v>
      </c>
      <c r="W778" s="405">
        <v>82238580</v>
      </c>
      <c r="X778" s="101" t="s">
        <v>2659</v>
      </c>
      <c r="Y778" s="132" t="s">
        <v>2065</v>
      </c>
      <c r="Z778" s="104"/>
    </row>
    <row r="779" customHeight="1" spans="1:26">
      <c r="A779" s="101"/>
      <c r="B779" s="101"/>
      <c r="C779" s="378"/>
      <c r="D779" s="381"/>
      <c r="E779" s="101"/>
      <c r="F779" s="91"/>
      <c r="G779" s="101"/>
      <c r="H779" s="101"/>
      <c r="I779" s="65" t="s">
        <v>91</v>
      </c>
      <c r="J779" s="91"/>
      <c r="K779" s="101" t="s">
        <v>46</v>
      </c>
      <c r="L779" s="390"/>
      <c r="M779" s="390">
        <v>1</v>
      </c>
      <c r="N779" s="390"/>
      <c r="O779" s="64">
        <f t="shared" si="13"/>
        <v>1</v>
      </c>
      <c r="P779" s="132" t="s">
        <v>2077</v>
      </c>
      <c r="Q779" s="132" t="s">
        <v>2078</v>
      </c>
      <c r="R779" s="101" t="s">
        <v>2660</v>
      </c>
      <c r="S779" s="101" t="s">
        <v>41</v>
      </c>
      <c r="T779" s="104"/>
      <c r="U779" s="404" t="s">
        <v>2663</v>
      </c>
      <c r="V779" s="101"/>
      <c r="W779" s="405"/>
      <c r="X779" s="101"/>
      <c r="Y779" s="132" t="s">
        <v>2065</v>
      </c>
      <c r="Z779" s="104"/>
    </row>
    <row r="780" customHeight="1" spans="1:26">
      <c r="A780" s="101"/>
      <c r="B780" s="101"/>
      <c r="C780" s="378"/>
      <c r="D780" s="381"/>
      <c r="E780" s="101"/>
      <c r="F780" s="91"/>
      <c r="G780" s="101"/>
      <c r="H780" s="101"/>
      <c r="I780" s="65" t="s">
        <v>91</v>
      </c>
      <c r="J780" s="91"/>
      <c r="K780" s="101" t="s">
        <v>2664</v>
      </c>
      <c r="L780" s="390"/>
      <c r="M780" s="390">
        <v>2</v>
      </c>
      <c r="N780" s="390"/>
      <c r="O780" s="64">
        <f t="shared" si="13"/>
        <v>2</v>
      </c>
      <c r="P780" s="132" t="s">
        <v>2077</v>
      </c>
      <c r="Q780" s="132" t="s">
        <v>2078</v>
      </c>
      <c r="R780" s="101" t="s">
        <v>2660</v>
      </c>
      <c r="S780" s="101" t="s">
        <v>120</v>
      </c>
      <c r="T780" s="104"/>
      <c r="U780" s="404" t="s">
        <v>2665</v>
      </c>
      <c r="V780" s="101"/>
      <c r="W780" s="405"/>
      <c r="X780" s="101"/>
      <c r="Y780" s="132" t="s">
        <v>2065</v>
      </c>
      <c r="Z780" s="104"/>
    </row>
    <row r="781" customHeight="1" spans="1:26">
      <c r="A781" s="101"/>
      <c r="B781" s="101"/>
      <c r="C781" s="378"/>
      <c r="D781" s="381"/>
      <c r="E781" s="101"/>
      <c r="F781" s="91"/>
      <c r="G781" s="101"/>
      <c r="H781" s="101"/>
      <c r="I781" s="65" t="s">
        <v>91</v>
      </c>
      <c r="J781" s="91"/>
      <c r="K781" s="101" t="s">
        <v>2310</v>
      </c>
      <c r="L781" s="390">
        <v>5</v>
      </c>
      <c r="M781" s="390"/>
      <c r="N781" s="390"/>
      <c r="O781" s="64">
        <f t="shared" si="13"/>
        <v>5</v>
      </c>
      <c r="P781" s="132" t="s">
        <v>2077</v>
      </c>
      <c r="Q781" s="132" t="s">
        <v>2078</v>
      </c>
      <c r="R781" s="101" t="s">
        <v>2666</v>
      </c>
      <c r="S781" s="101" t="s">
        <v>54</v>
      </c>
      <c r="T781" s="104"/>
      <c r="U781" s="404" t="s">
        <v>2667</v>
      </c>
      <c r="V781" s="101"/>
      <c r="W781" s="405"/>
      <c r="X781" s="101"/>
      <c r="Y781" s="132" t="s">
        <v>2065</v>
      </c>
      <c r="Z781" s="104"/>
    </row>
    <row r="782" customHeight="1" spans="1:26">
      <c r="A782" s="101"/>
      <c r="B782" s="101"/>
      <c r="C782" s="378"/>
      <c r="D782" s="381"/>
      <c r="E782" s="101"/>
      <c r="F782" s="91"/>
      <c r="G782" s="101"/>
      <c r="H782" s="101"/>
      <c r="I782" s="65" t="s">
        <v>91</v>
      </c>
      <c r="J782" s="91"/>
      <c r="K782" s="101" t="s">
        <v>2668</v>
      </c>
      <c r="L782" s="390">
        <v>1</v>
      </c>
      <c r="M782" s="390"/>
      <c r="N782" s="390"/>
      <c r="O782" s="64">
        <f t="shared" si="13"/>
        <v>1</v>
      </c>
      <c r="P782" s="132" t="s">
        <v>2077</v>
      </c>
      <c r="Q782" s="132" t="s">
        <v>2078</v>
      </c>
      <c r="R782" s="101">
        <v>2500</v>
      </c>
      <c r="S782" s="101" t="s">
        <v>54</v>
      </c>
      <c r="T782" s="104"/>
      <c r="U782" s="404" t="s">
        <v>2669</v>
      </c>
      <c r="V782" s="101"/>
      <c r="W782" s="405"/>
      <c r="X782" s="101"/>
      <c r="Y782" s="132" t="s">
        <v>2065</v>
      </c>
      <c r="Z782" s="104"/>
    </row>
    <row r="783" customHeight="1" spans="1:26">
      <c r="A783" s="101"/>
      <c r="B783" s="101"/>
      <c r="C783" s="378"/>
      <c r="D783" s="381"/>
      <c r="E783" s="101"/>
      <c r="F783" s="91"/>
      <c r="G783" s="101"/>
      <c r="H783" s="101"/>
      <c r="I783" s="65" t="s">
        <v>91</v>
      </c>
      <c r="J783" s="91"/>
      <c r="K783" s="101" t="s">
        <v>480</v>
      </c>
      <c r="L783" s="390"/>
      <c r="M783" s="390"/>
      <c r="N783" s="390">
        <v>5</v>
      </c>
      <c r="O783" s="64">
        <f t="shared" si="13"/>
        <v>5</v>
      </c>
      <c r="P783" s="132" t="s">
        <v>2077</v>
      </c>
      <c r="Q783" s="132" t="s">
        <v>2078</v>
      </c>
      <c r="R783" s="101">
        <v>2100</v>
      </c>
      <c r="S783" s="101" t="s">
        <v>54</v>
      </c>
      <c r="T783" s="104"/>
      <c r="U783" s="404" t="s">
        <v>2670</v>
      </c>
      <c r="V783" s="101"/>
      <c r="W783" s="405"/>
      <c r="X783" s="101"/>
      <c r="Y783" s="132" t="s">
        <v>2065</v>
      </c>
      <c r="Z783" s="104"/>
    </row>
    <row r="784" customHeight="1" spans="1:26">
      <c r="A784" s="101"/>
      <c r="B784" s="101"/>
      <c r="C784" s="378"/>
      <c r="D784" s="381"/>
      <c r="E784" s="101"/>
      <c r="F784" s="91"/>
      <c r="G784" s="101"/>
      <c r="H784" s="101"/>
      <c r="I784" s="65" t="s">
        <v>91</v>
      </c>
      <c r="J784" s="91"/>
      <c r="K784" s="101" t="s">
        <v>2402</v>
      </c>
      <c r="L784" s="390">
        <v>3</v>
      </c>
      <c r="M784" s="390"/>
      <c r="N784" s="390"/>
      <c r="O784" s="64">
        <f t="shared" si="13"/>
        <v>3</v>
      </c>
      <c r="P784" s="132" t="s">
        <v>2077</v>
      </c>
      <c r="Q784" s="132" t="s">
        <v>2078</v>
      </c>
      <c r="R784" s="101">
        <v>3000</v>
      </c>
      <c r="S784" s="101" t="s">
        <v>120</v>
      </c>
      <c r="T784" s="104"/>
      <c r="U784" s="404" t="s">
        <v>2671</v>
      </c>
      <c r="V784" s="101"/>
      <c r="W784" s="405"/>
      <c r="X784" s="101"/>
      <c r="Y784" s="132" t="s">
        <v>2065</v>
      </c>
      <c r="Z784" s="104"/>
    </row>
    <row r="785" customHeight="1" spans="1:26">
      <c r="A785" s="101">
        <v>244</v>
      </c>
      <c r="B785" s="101" t="s">
        <v>2672</v>
      </c>
      <c r="C785" s="378"/>
      <c r="D785" s="381"/>
      <c r="E785" s="88" t="s">
        <v>2673</v>
      </c>
      <c r="F785" s="91"/>
      <c r="G785" s="101" t="s">
        <v>148</v>
      </c>
      <c r="H785" s="101" t="s">
        <v>1376</v>
      </c>
      <c r="I785" s="65" t="s">
        <v>91</v>
      </c>
      <c r="J785" s="91"/>
      <c r="K785" s="101" t="s">
        <v>2674</v>
      </c>
      <c r="L785" s="390">
        <v>2</v>
      </c>
      <c r="M785" s="390"/>
      <c r="N785" s="390"/>
      <c r="O785" s="64">
        <f t="shared" si="13"/>
        <v>2</v>
      </c>
      <c r="P785" s="132" t="s">
        <v>2077</v>
      </c>
      <c r="Q785" s="132" t="s">
        <v>2078</v>
      </c>
      <c r="R785" s="101">
        <v>2500</v>
      </c>
      <c r="S785" s="101" t="s">
        <v>41</v>
      </c>
      <c r="T785" s="104"/>
      <c r="U785" s="404" t="s">
        <v>2675</v>
      </c>
      <c r="V785" s="101" t="s">
        <v>2676</v>
      </c>
      <c r="W785" s="405">
        <v>13312207481</v>
      </c>
      <c r="X785" s="88" t="s">
        <v>2673</v>
      </c>
      <c r="Y785" s="132" t="s">
        <v>2065</v>
      </c>
      <c r="Z785" s="104"/>
    </row>
    <row r="786" customHeight="1" spans="1:26">
      <c r="A786" s="101"/>
      <c r="B786" s="101"/>
      <c r="C786" s="378"/>
      <c r="D786" s="381"/>
      <c r="E786" s="88"/>
      <c r="F786" s="91"/>
      <c r="G786" s="101"/>
      <c r="H786" s="101"/>
      <c r="I786" s="65" t="s">
        <v>91</v>
      </c>
      <c r="J786" s="91"/>
      <c r="K786" s="101" t="s">
        <v>2677</v>
      </c>
      <c r="L786" s="390">
        <v>3</v>
      </c>
      <c r="M786" s="390"/>
      <c r="N786" s="390"/>
      <c r="O786" s="64">
        <f t="shared" si="13"/>
        <v>3</v>
      </c>
      <c r="P786" s="132" t="s">
        <v>2077</v>
      </c>
      <c r="Q786" s="132" t="s">
        <v>2078</v>
      </c>
      <c r="R786" s="101">
        <v>2000</v>
      </c>
      <c r="S786" s="101" t="s">
        <v>41</v>
      </c>
      <c r="T786" s="104"/>
      <c r="U786" s="335" t="s">
        <v>2678</v>
      </c>
      <c r="V786" s="101"/>
      <c r="W786" s="405"/>
      <c r="X786" s="88"/>
      <c r="Y786" s="132" t="s">
        <v>2065</v>
      </c>
      <c r="Z786" s="104"/>
    </row>
    <row r="787" customHeight="1" spans="1:26">
      <c r="A787" s="101"/>
      <c r="B787" s="101"/>
      <c r="C787" s="378"/>
      <c r="D787" s="381"/>
      <c r="E787" s="88"/>
      <c r="F787" s="91"/>
      <c r="G787" s="101"/>
      <c r="H787" s="101"/>
      <c r="I787" s="65" t="s">
        <v>91</v>
      </c>
      <c r="J787" s="91"/>
      <c r="K787" s="101" t="s">
        <v>2679</v>
      </c>
      <c r="L787" s="390"/>
      <c r="M787" s="390"/>
      <c r="N787" s="390">
        <v>1</v>
      </c>
      <c r="O787" s="64">
        <f t="shared" si="13"/>
        <v>1</v>
      </c>
      <c r="P787" s="132" t="s">
        <v>2077</v>
      </c>
      <c r="Q787" s="132" t="s">
        <v>2078</v>
      </c>
      <c r="R787" s="101">
        <v>2000</v>
      </c>
      <c r="S787" s="101" t="s">
        <v>41</v>
      </c>
      <c r="T787" s="104"/>
      <c r="U787" s="404" t="s">
        <v>2680</v>
      </c>
      <c r="V787" s="101"/>
      <c r="W787" s="405"/>
      <c r="X787" s="88"/>
      <c r="Y787" s="132" t="s">
        <v>2065</v>
      </c>
      <c r="Z787" s="104"/>
    </row>
    <row r="788" customHeight="1" spans="1:26">
      <c r="A788" s="101">
        <v>245</v>
      </c>
      <c r="B788" s="101" t="s">
        <v>2681</v>
      </c>
      <c r="C788" s="378"/>
      <c r="D788" s="381"/>
      <c r="E788" s="88" t="s">
        <v>2682</v>
      </c>
      <c r="F788" s="91"/>
      <c r="G788" s="101" t="s">
        <v>148</v>
      </c>
      <c r="H788" s="101" t="s">
        <v>1376</v>
      </c>
      <c r="I788" s="65" t="s">
        <v>91</v>
      </c>
      <c r="J788" s="91"/>
      <c r="K788" s="101" t="s">
        <v>62</v>
      </c>
      <c r="L788" s="390">
        <v>100</v>
      </c>
      <c r="M788" s="390"/>
      <c r="N788" s="390"/>
      <c r="O788" s="64">
        <f t="shared" si="13"/>
        <v>100</v>
      </c>
      <c r="P788" s="132" t="s">
        <v>2077</v>
      </c>
      <c r="Q788" s="132" t="s">
        <v>2078</v>
      </c>
      <c r="R788" s="101" t="s">
        <v>1034</v>
      </c>
      <c r="S788" s="101" t="s">
        <v>54</v>
      </c>
      <c r="T788" s="104"/>
      <c r="U788" s="404" t="s">
        <v>2683</v>
      </c>
      <c r="V788" s="101" t="s">
        <v>2684</v>
      </c>
      <c r="W788" s="405">
        <v>18275076820</v>
      </c>
      <c r="X788" s="88" t="s">
        <v>2682</v>
      </c>
      <c r="Y788" s="132" t="s">
        <v>2065</v>
      </c>
      <c r="Z788" s="104"/>
    </row>
    <row r="789" customHeight="1" spans="1:26">
      <c r="A789" s="101"/>
      <c r="B789" s="101"/>
      <c r="C789" s="378"/>
      <c r="D789" s="381"/>
      <c r="E789" s="88" t="s">
        <v>2685</v>
      </c>
      <c r="F789" s="91"/>
      <c r="G789" s="101"/>
      <c r="H789" s="101"/>
      <c r="I789" s="65" t="s">
        <v>91</v>
      </c>
      <c r="J789" s="91"/>
      <c r="K789" s="101" t="s">
        <v>62</v>
      </c>
      <c r="L789" s="390">
        <v>100</v>
      </c>
      <c r="M789" s="390"/>
      <c r="N789" s="390"/>
      <c r="O789" s="64">
        <f t="shared" si="13"/>
        <v>100</v>
      </c>
      <c r="P789" s="132" t="s">
        <v>2077</v>
      </c>
      <c r="Q789" s="132" t="s">
        <v>2078</v>
      </c>
      <c r="R789" s="101" t="s">
        <v>1034</v>
      </c>
      <c r="S789" s="101" t="s">
        <v>54</v>
      </c>
      <c r="T789" s="104"/>
      <c r="U789" s="404" t="s">
        <v>2683</v>
      </c>
      <c r="V789" s="101" t="s">
        <v>2686</v>
      </c>
      <c r="W789" s="405">
        <v>18786733820</v>
      </c>
      <c r="X789" s="88" t="s">
        <v>2685</v>
      </c>
      <c r="Y789" s="132" t="s">
        <v>2065</v>
      </c>
      <c r="Z789" s="104"/>
    </row>
    <row r="790" customHeight="1" spans="1:26">
      <c r="A790" s="101">
        <v>246</v>
      </c>
      <c r="B790" s="101" t="s">
        <v>2687</v>
      </c>
      <c r="C790" s="378"/>
      <c r="D790" s="381"/>
      <c r="E790" s="88" t="s">
        <v>2688</v>
      </c>
      <c r="F790" s="91"/>
      <c r="G790" s="101" t="s">
        <v>1349</v>
      </c>
      <c r="H790" s="101" t="s">
        <v>1406</v>
      </c>
      <c r="I790" s="65" t="s">
        <v>91</v>
      </c>
      <c r="J790" s="91"/>
      <c r="K790" s="101" t="s">
        <v>2689</v>
      </c>
      <c r="L790" s="390"/>
      <c r="M790" s="390">
        <v>5</v>
      </c>
      <c r="N790" s="390"/>
      <c r="O790" s="64">
        <f t="shared" si="13"/>
        <v>5</v>
      </c>
      <c r="P790" s="132" t="s">
        <v>2077</v>
      </c>
      <c r="Q790" s="132" t="s">
        <v>2078</v>
      </c>
      <c r="R790" s="101" t="s">
        <v>949</v>
      </c>
      <c r="S790" s="101" t="s">
        <v>41</v>
      </c>
      <c r="T790" s="104"/>
      <c r="U790" s="418" t="s">
        <v>2690</v>
      </c>
      <c r="V790" s="101" t="s">
        <v>2332</v>
      </c>
      <c r="W790" s="405">
        <v>15923732499</v>
      </c>
      <c r="X790" s="88" t="s">
        <v>2688</v>
      </c>
      <c r="Y790" s="132" t="s">
        <v>2065</v>
      </c>
      <c r="Z790" s="104"/>
    </row>
    <row r="791" customHeight="1" spans="1:26">
      <c r="A791" s="101"/>
      <c r="B791" s="101"/>
      <c r="C791" s="378"/>
      <c r="D791" s="381"/>
      <c r="E791" s="88"/>
      <c r="F791" s="91"/>
      <c r="G791" s="101"/>
      <c r="H791" s="101"/>
      <c r="I791" s="65" t="s">
        <v>91</v>
      </c>
      <c r="J791" s="91"/>
      <c r="K791" s="101" t="s">
        <v>2330</v>
      </c>
      <c r="L791" s="390">
        <v>1</v>
      </c>
      <c r="M791" s="390"/>
      <c r="N791" s="390"/>
      <c r="O791" s="64">
        <f t="shared" si="13"/>
        <v>1</v>
      </c>
      <c r="P791" s="132" t="s">
        <v>2077</v>
      </c>
      <c r="Q791" s="132" t="s">
        <v>2078</v>
      </c>
      <c r="R791" s="101" t="s">
        <v>191</v>
      </c>
      <c r="S791" s="101" t="s">
        <v>25</v>
      </c>
      <c r="T791" s="104"/>
      <c r="U791" s="404" t="s">
        <v>2691</v>
      </c>
      <c r="V791" s="101"/>
      <c r="W791" s="405"/>
      <c r="X791" s="88"/>
      <c r="Y791" s="132" t="s">
        <v>2065</v>
      </c>
      <c r="Z791" s="104"/>
    </row>
    <row r="792" customHeight="1" spans="1:26">
      <c r="A792" s="101"/>
      <c r="B792" s="101"/>
      <c r="C792" s="378"/>
      <c r="D792" s="381"/>
      <c r="E792" s="88"/>
      <c r="F792" s="91"/>
      <c r="G792" s="101"/>
      <c r="H792" s="101"/>
      <c r="I792" s="65" t="s">
        <v>91</v>
      </c>
      <c r="J792" s="91"/>
      <c r="K792" s="101" t="s">
        <v>418</v>
      </c>
      <c r="L792" s="390">
        <v>3</v>
      </c>
      <c r="M792" s="390"/>
      <c r="N792" s="390"/>
      <c r="O792" s="64">
        <f t="shared" si="13"/>
        <v>3</v>
      </c>
      <c r="P792" s="132" t="s">
        <v>2077</v>
      </c>
      <c r="Q792" s="132" t="s">
        <v>2078</v>
      </c>
      <c r="R792" s="101">
        <v>3500</v>
      </c>
      <c r="S792" s="101" t="s">
        <v>48</v>
      </c>
      <c r="T792" s="104"/>
      <c r="U792" s="404" t="s">
        <v>2692</v>
      </c>
      <c r="V792" s="101"/>
      <c r="W792" s="405"/>
      <c r="X792" s="88"/>
      <c r="Y792" s="132" t="s">
        <v>2065</v>
      </c>
      <c r="Z792" s="104"/>
    </row>
    <row r="793" customHeight="1" spans="1:26">
      <c r="A793" s="101"/>
      <c r="B793" s="101"/>
      <c r="C793" s="378"/>
      <c r="D793" s="381"/>
      <c r="E793" s="88"/>
      <c r="F793" s="91"/>
      <c r="G793" s="101"/>
      <c r="H793" s="101"/>
      <c r="I793" s="65" t="s">
        <v>91</v>
      </c>
      <c r="J793" s="91"/>
      <c r="K793" s="101" t="s">
        <v>1353</v>
      </c>
      <c r="L793" s="390"/>
      <c r="M793" s="390"/>
      <c r="N793" s="390">
        <v>50</v>
      </c>
      <c r="O793" s="64">
        <f t="shared" si="13"/>
        <v>50</v>
      </c>
      <c r="P793" s="132" t="s">
        <v>2077</v>
      </c>
      <c r="Q793" s="132" t="s">
        <v>2078</v>
      </c>
      <c r="R793" s="101" t="s">
        <v>93</v>
      </c>
      <c r="S793" s="101" t="s">
        <v>25</v>
      </c>
      <c r="T793" s="104"/>
      <c r="U793" s="404" t="s">
        <v>2693</v>
      </c>
      <c r="V793" s="101"/>
      <c r="W793" s="405"/>
      <c r="X793" s="88"/>
      <c r="Y793" s="132" t="s">
        <v>2065</v>
      </c>
      <c r="Z793" s="104"/>
    </row>
    <row r="794" customHeight="1" spans="1:26">
      <c r="A794" s="101"/>
      <c r="B794" s="101"/>
      <c r="C794" s="378"/>
      <c r="D794" s="381"/>
      <c r="E794" s="88"/>
      <c r="F794" s="91"/>
      <c r="G794" s="101"/>
      <c r="H794" s="101"/>
      <c r="I794" s="65" t="s">
        <v>91</v>
      </c>
      <c r="J794" s="91"/>
      <c r="K794" s="101" t="s">
        <v>159</v>
      </c>
      <c r="L794" s="390"/>
      <c r="M794" s="390"/>
      <c r="N794" s="390">
        <v>1</v>
      </c>
      <c r="O794" s="64">
        <f t="shared" si="13"/>
        <v>1</v>
      </c>
      <c r="P794" s="132" t="s">
        <v>2077</v>
      </c>
      <c r="Q794" s="132" t="s">
        <v>2078</v>
      </c>
      <c r="R794" s="101" t="s">
        <v>1121</v>
      </c>
      <c r="S794" s="101" t="s">
        <v>25</v>
      </c>
      <c r="T794" s="104"/>
      <c r="U794" s="404" t="s">
        <v>1772</v>
      </c>
      <c r="V794" s="101"/>
      <c r="W794" s="405"/>
      <c r="X794" s="88"/>
      <c r="Y794" s="132" t="s">
        <v>2065</v>
      </c>
      <c r="Z794" s="104"/>
    </row>
    <row r="795" customHeight="1" spans="1:26">
      <c r="A795" s="101"/>
      <c r="B795" s="101"/>
      <c r="C795" s="378"/>
      <c r="D795" s="381"/>
      <c r="E795" s="88"/>
      <c r="F795" s="91"/>
      <c r="G795" s="101"/>
      <c r="H795" s="101"/>
      <c r="I795" s="65" t="s">
        <v>91</v>
      </c>
      <c r="J795" s="91"/>
      <c r="K795" s="101" t="s">
        <v>507</v>
      </c>
      <c r="L795" s="390"/>
      <c r="M795" s="390"/>
      <c r="N795" s="390">
        <v>1</v>
      </c>
      <c r="O795" s="64">
        <f t="shared" si="13"/>
        <v>1</v>
      </c>
      <c r="P795" s="132" t="s">
        <v>2077</v>
      </c>
      <c r="Q795" s="132" t="s">
        <v>2078</v>
      </c>
      <c r="R795" s="101" t="s">
        <v>940</v>
      </c>
      <c r="S795" s="101" t="s">
        <v>25</v>
      </c>
      <c r="T795" s="104"/>
      <c r="U795" s="404" t="s">
        <v>1772</v>
      </c>
      <c r="V795" s="101"/>
      <c r="W795" s="405"/>
      <c r="X795" s="88"/>
      <c r="Y795" s="132" t="s">
        <v>2065</v>
      </c>
      <c r="Z795" s="104"/>
    </row>
    <row r="796" customHeight="1" spans="1:26">
      <c r="A796" s="101">
        <v>247</v>
      </c>
      <c r="B796" s="101" t="s">
        <v>2694</v>
      </c>
      <c r="C796" s="378"/>
      <c r="D796" s="381"/>
      <c r="E796" s="88" t="s">
        <v>2695</v>
      </c>
      <c r="F796" s="91"/>
      <c r="G796" s="101" t="s">
        <v>1349</v>
      </c>
      <c r="H796" s="101" t="s">
        <v>1406</v>
      </c>
      <c r="I796" s="65" t="s">
        <v>91</v>
      </c>
      <c r="J796" s="91"/>
      <c r="K796" s="101" t="s">
        <v>2696</v>
      </c>
      <c r="L796" s="390"/>
      <c r="M796" s="390"/>
      <c r="N796" s="390">
        <v>1</v>
      </c>
      <c r="O796" s="64">
        <f t="shared" si="13"/>
        <v>1</v>
      </c>
      <c r="P796" s="132" t="s">
        <v>2077</v>
      </c>
      <c r="Q796" s="132" t="s">
        <v>2078</v>
      </c>
      <c r="R796" s="101" t="s">
        <v>40</v>
      </c>
      <c r="S796" s="101" t="s">
        <v>41</v>
      </c>
      <c r="T796" s="104"/>
      <c r="U796" s="404" t="s">
        <v>2697</v>
      </c>
      <c r="V796" s="101" t="s">
        <v>2698</v>
      </c>
      <c r="W796" s="405">
        <v>13885154551</v>
      </c>
      <c r="X796" s="88" t="s">
        <v>2695</v>
      </c>
      <c r="Y796" s="132" t="s">
        <v>2065</v>
      </c>
      <c r="Z796" s="104"/>
    </row>
    <row r="797" customHeight="1" spans="1:26">
      <c r="A797" s="101"/>
      <c r="B797" s="101"/>
      <c r="C797" s="378"/>
      <c r="D797" s="381"/>
      <c r="E797" s="88"/>
      <c r="F797" s="91"/>
      <c r="G797" s="101"/>
      <c r="H797" s="101"/>
      <c r="I797" s="65" t="s">
        <v>91</v>
      </c>
      <c r="J797" s="91"/>
      <c r="K797" s="101" t="s">
        <v>83</v>
      </c>
      <c r="L797" s="390">
        <v>4</v>
      </c>
      <c r="M797" s="390"/>
      <c r="N797" s="390"/>
      <c r="O797" s="64">
        <f t="shared" si="13"/>
        <v>4</v>
      </c>
      <c r="P797" s="132" t="s">
        <v>2077</v>
      </c>
      <c r="Q797" s="132" t="s">
        <v>2078</v>
      </c>
      <c r="R797" s="101" t="s">
        <v>594</v>
      </c>
      <c r="S797" s="101" t="s">
        <v>48</v>
      </c>
      <c r="T797" s="104"/>
      <c r="U797" s="404" t="s">
        <v>2699</v>
      </c>
      <c r="V797" s="101"/>
      <c r="W797" s="405"/>
      <c r="X797" s="88"/>
      <c r="Y797" s="132" t="s">
        <v>2065</v>
      </c>
      <c r="Z797" s="104"/>
    </row>
    <row r="798" customHeight="1" spans="1:26">
      <c r="A798" s="101"/>
      <c r="B798" s="101"/>
      <c r="C798" s="378"/>
      <c r="D798" s="381"/>
      <c r="E798" s="88"/>
      <c r="F798" s="91"/>
      <c r="G798" s="101"/>
      <c r="H798" s="101"/>
      <c r="I798" s="65" t="s">
        <v>91</v>
      </c>
      <c r="J798" s="91"/>
      <c r="K798" s="101" t="s">
        <v>2700</v>
      </c>
      <c r="L798" s="390"/>
      <c r="M798" s="390"/>
      <c r="N798" s="390">
        <v>1</v>
      </c>
      <c r="O798" s="64">
        <f t="shared" si="13"/>
        <v>1</v>
      </c>
      <c r="P798" s="132" t="s">
        <v>2077</v>
      </c>
      <c r="Q798" s="132" t="s">
        <v>2078</v>
      </c>
      <c r="R798" s="101" t="s">
        <v>2105</v>
      </c>
      <c r="S798" s="101" t="s">
        <v>41</v>
      </c>
      <c r="T798" s="104"/>
      <c r="U798" s="404" t="s">
        <v>2701</v>
      </c>
      <c r="V798" s="101"/>
      <c r="W798" s="405"/>
      <c r="X798" s="88"/>
      <c r="Y798" s="132" t="s">
        <v>2065</v>
      </c>
      <c r="Z798" s="104"/>
    </row>
    <row r="799" customHeight="1" spans="1:26">
      <c r="A799" s="101"/>
      <c r="B799" s="101"/>
      <c r="C799" s="378"/>
      <c r="D799" s="381"/>
      <c r="E799" s="88"/>
      <c r="F799" s="91"/>
      <c r="G799" s="101"/>
      <c r="H799" s="101"/>
      <c r="I799" s="65" t="s">
        <v>91</v>
      </c>
      <c r="J799" s="91"/>
      <c r="K799" s="101" t="s">
        <v>2702</v>
      </c>
      <c r="L799" s="390"/>
      <c r="M799" s="390"/>
      <c r="N799" s="390">
        <v>2</v>
      </c>
      <c r="O799" s="64">
        <f t="shared" si="13"/>
        <v>2</v>
      </c>
      <c r="P799" s="132" t="s">
        <v>2077</v>
      </c>
      <c r="Q799" s="132" t="s">
        <v>2078</v>
      </c>
      <c r="R799" s="101" t="s">
        <v>93</v>
      </c>
      <c r="S799" s="101" t="s">
        <v>25</v>
      </c>
      <c r="T799" s="104"/>
      <c r="U799" s="404" t="s">
        <v>2703</v>
      </c>
      <c r="V799" s="101"/>
      <c r="W799" s="405"/>
      <c r="X799" s="88"/>
      <c r="Y799" s="132" t="s">
        <v>2065</v>
      </c>
      <c r="Z799" s="104"/>
    </row>
    <row r="800" customHeight="1" spans="1:26">
      <c r="A800" s="101"/>
      <c r="B800" s="101"/>
      <c r="C800" s="378"/>
      <c r="D800" s="381"/>
      <c r="E800" s="88"/>
      <c r="F800" s="91"/>
      <c r="G800" s="101"/>
      <c r="H800" s="101"/>
      <c r="I800" s="65" t="s">
        <v>91</v>
      </c>
      <c r="J800" s="91"/>
      <c r="K800" s="101" t="s">
        <v>2704</v>
      </c>
      <c r="L800" s="390"/>
      <c r="M800" s="390"/>
      <c r="N800" s="390">
        <v>1</v>
      </c>
      <c r="O800" s="64">
        <f t="shared" si="13"/>
        <v>1</v>
      </c>
      <c r="P800" s="132" t="s">
        <v>2077</v>
      </c>
      <c r="Q800" s="132" t="s">
        <v>2078</v>
      </c>
      <c r="R800" s="101" t="s">
        <v>2705</v>
      </c>
      <c r="S800" s="101" t="s">
        <v>41</v>
      </c>
      <c r="T800" s="104"/>
      <c r="U800" s="404" t="s">
        <v>2706</v>
      </c>
      <c r="V800" s="101"/>
      <c r="W800" s="405"/>
      <c r="X800" s="88"/>
      <c r="Y800" s="132" t="s">
        <v>2065</v>
      </c>
      <c r="Z800" s="104"/>
    </row>
    <row r="801" customHeight="1" spans="1:26">
      <c r="A801" s="101"/>
      <c r="B801" s="101"/>
      <c r="C801" s="378"/>
      <c r="D801" s="381"/>
      <c r="E801" s="88"/>
      <c r="F801" s="91"/>
      <c r="G801" s="101"/>
      <c r="H801" s="101"/>
      <c r="I801" s="65" t="s">
        <v>91</v>
      </c>
      <c r="J801" s="91"/>
      <c r="K801" s="101" t="s">
        <v>1576</v>
      </c>
      <c r="L801" s="390"/>
      <c r="M801" s="390"/>
      <c r="N801" s="390">
        <v>1</v>
      </c>
      <c r="O801" s="64">
        <f t="shared" si="13"/>
        <v>1</v>
      </c>
      <c r="P801" s="132" t="s">
        <v>2077</v>
      </c>
      <c r="Q801" s="132" t="s">
        <v>2078</v>
      </c>
      <c r="R801" s="101" t="s">
        <v>2705</v>
      </c>
      <c r="S801" s="101" t="s">
        <v>41</v>
      </c>
      <c r="T801" s="104"/>
      <c r="U801" s="404" t="s">
        <v>2707</v>
      </c>
      <c r="V801" s="101"/>
      <c r="W801" s="405"/>
      <c r="X801" s="88"/>
      <c r="Y801" s="132" t="s">
        <v>2065</v>
      </c>
      <c r="Z801" s="104"/>
    </row>
    <row r="802" customHeight="1" spans="1:26">
      <c r="A802" s="101"/>
      <c r="B802" s="101"/>
      <c r="C802" s="378"/>
      <c r="D802" s="381"/>
      <c r="E802" s="88"/>
      <c r="F802" s="91"/>
      <c r="G802" s="101"/>
      <c r="H802" s="101"/>
      <c r="I802" s="65" t="s">
        <v>91</v>
      </c>
      <c r="J802" s="91"/>
      <c r="K802" s="101" t="s">
        <v>2708</v>
      </c>
      <c r="L802" s="390"/>
      <c r="M802" s="390"/>
      <c r="N802" s="390">
        <v>1</v>
      </c>
      <c r="O802" s="64">
        <f t="shared" ref="O802:O865" si="14">SUM(L802:N802)</f>
        <v>1</v>
      </c>
      <c r="P802" s="132" t="s">
        <v>2077</v>
      </c>
      <c r="Q802" s="132" t="s">
        <v>2078</v>
      </c>
      <c r="R802" s="101" t="s">
        <v>1645</v>
      </c>
      <c r="S802" s="101" t="s">
        <v>41</v>
      </c>
      <c r="T802" s="104"/>
      <c r="U802" s="404" t="s">
        <v>2709</v>
      </c>
      <c r="V802" s="101"/>
      <c r="W802" s="405"/>
      <c r="X802" s="88"/>
      <c r="Y802" s="132" t="s">
        <v>2065</v>
      </c>
      <c r="Z802" s="104"/>
    </row>
    <row r="803" customHeight="1" spans="1:26">
      <c r="A803" s="101"/>
      <c r="B803" s="101"/>
      <c r="C803" s="378"/>
      <c r="D803" s="381"/>
      <c r="E803" s="88"/>
      <c r="F803" s="91"/>
      <c r="G803" s="101"/>
      <c r="H803" s="101"/>
      <c r="I803" s="65" t="s">
        <v>91</v>
      </c>
      <c r="J803" s="91"/>
      <c r="K803" s="101" t="s">
        <v>2710</v>
      </c>
      <c r="L803" s="390"/>
      <c r="M803" s="390"/>
      <c r="N803" s="390">
        <v>1</v>
      </c>
      <c r="O803" s="64">
        <f t="shared" si="14"/>
        <v>1</v>
      </c>
      <c r="P803" s="132" t="s">
        <v>2077</v>
      </c>
      <c r="Q803" s="132" t="s">
        <v>2078</v>
      </c>
      <c r="R803" s="101" t="s">
        <v>594</v>
      </c>
      <c r="S803" s="101" t="s">
        <v>41</v>
      </c>
      <c r="T803" s="104"/>
      <c r="U803" s="404" t="s">
        <v>2711</v>
      </c>
      <c r="V803" s="101"/>
      <c r="W803" s="405"/>
      <c r="X803" s="88"/>
      <c r="Y803" s="132" t="s">
        <v>2065</v>
      </c>
      <c r="Z803" s="104"/>
    </row>
    <row r="804" customHeight="1" spans="1:26">
      <c r="A804" s="101"/>
      <c r="B804" s="101"/>
      <c r="C804" s="378"/>
      <c r="D804" s="381"/>
      <c r="E804" s="88"/>
      <c r="F804" s="91"/>
      <c r="G804" s="101"/>
      <c r="H804" s="101"/>
      <c r="I804" s="65" t="s">
        <v>91</v>
      </c>
      <c r="J804" s="91"/>
      <c r="K804" s="101" t="s">
        <v>2712</v>
      </c>
      <c r="L804" s="390"/>
      <c r="M804" s="390"/>
      <c r="N804" s="390">
        <v>1</v>
      </c>
      <c r="O804" s="64">
        <f t="shared" si="14"/>
        <v>1</v>
      </c>
      <c r="P804" s="132" t="s">
        <v>2077</v>
      </c>
      <c r="Q804" s="132" t="s">
        <v>2078</v>
      </c>
      <c r="R804" s="101" t="s">
        <v>93</v>
      </c>
      <c r="S804" s="101" t="s">
        <v>48</v>
      </c>
      <c r="T804" s="104"/>
      <c r="U804" s="404" t="s">
        <v>2713</v>
      </c>
      <c r="V804" s="101"/>
      <c r="W804" s="405"/>
      <c r="X804" s="88"/>
      <c r="Y804" s="132" t="s">
        <v>2065</v>
      </c>
      <c r="Z804" s="104"/>
    </row>
    <row r="805" customHeight="1" spans="1:26">
      <c r="A805" s="101"/>
      <c r="B805" s="101"/>
      <c r="C805" s="378"/>
      <c r="D805" s="381"/>
      <c r="E805" s="88"/>
      <c r="F805" s="91"/>
      <c r="G805" s="101"/>
      <c r="H805" s="101"/>
      <c r="I805" s="65" t="s">
        <v>91</v>
      </c>
      <c r="J805" s="91"/>
      <c r="K805" s="101" t="s">
        <v>2714</v>
      </c>
      <c r="L805" s="390"/>
      <c r="M805" s="390"/>
      <c r="N805" s="390">
        <v>1</v>
      </c>
      <c r="O805" s="64">
        <f t="shared" si="14"/>
        <v>1</v>
      </c>
      <c r="P805" s="132" t="s">
        <v>2077</v>
      </c>
      <c r="Q805" s="132" t="s">
        <v>2078</v>
      </c>
      <c r="R805" s="101" t="s">
        <v>53</v>
      </c>
      <c r="S805" s="101" t="s">
        <v>25</v>
      </c>
      <c r="T805" s="104"/>
      <c r="U805" s="404" t="s">
        <v>2715</v>
      </c>
      <c r="V805" s="101"/>
      <c r="W805" s="405"/>
      <c r="X805" s="88"/>
      <c r="Y805" s="132" t="s">
        <v>2065</v>
      </c>
      <c r="Z805" s="104"/>
    </row>
    <row r="806" customHeight="1" spans="1:26">
      <c r="A806" s="101"/>
      <c r="B806" s="101"/>
      <c r="C806" s="378"/>
      <c r="D806" s="381"/>
      <c r="E806" s="88"/>
      <c r="F806" s="91"/>
      <c r="G806" s="101"/>
      <c r="H806" s="101"/>
      <c r="I806" s="65" t="s">
        <v>91</v>
      </c>
      <c r="J806" s="91"/>
      <c r="K806" s="101" t="s">
        <v>2716</v>
      </c>
      <c r="L806" s="390"/>
      <c r="M806" s="390"/>
      <c r="N806" s="390">
        <v>1</v>
      </c>
      <c r="O806" s="64">
        <f t="shared" si="14"/>
        <v>1</v>
      </c>
      <c r="P806" s="132" t="s">
        <v>2077</v>
      </c>
      <c r="Q806" s="132" t="s">
        <v>2078</v>
      </c>
      <c r="R806" s="101" t="s">
        <v>53</v>
      </c>
      <c r="S806" s="101" t="s">
        <v>25</v>
      </c>
      <c r="T806" s="104"/>
      <c r="U806" s="404" t="s">
        <v>2717</v>
      </c>
      <c r="V806" s="101"/>
      <c r="W806" s="405"/>
      <c r="X806" s="88"/>
      <c r="Y806" s="132" t="s">
        <v>2065</v>
      </c>
      <c r="Z806" s="104"/>
    </row>
    <row r="807" customHeight="1" spans="1:26">
      <c r="A807" s="101">
        <v>248</v>
      </c>
      <c r="B807" s="101" t="s">
        <v>2718</v>
      </c>
      <c r="C807" s="378"/>
      <c r="D807" s="381"/>
      <c r="E807" s="88" t="s">
        <v>2719</v>
      </c>
      <c r="F807" s="91"/>
      <c r="G807" s="101" t="s">
        <v>148</v>
      </c>
      <c r="H807" s="101" t="s">
        <v>1376</v>
      </c>
      <c r="I807" s="65" t="s">
        <v>91</v>
      </c>
      <c r="J807" s="91"/>
      <c r="K807" s="101" t="s">
        <v>644</v>
      </c>
      <c r="L807" s="390"/>
      <c r="M807" s="390"/>
      <c r="N807" s="390">
        <v>2</v>
      </c>
      <c r="O807" s="64">
        <f t="shared" si="14"/>
        <v>2</v>
      </c>
      <c r="P807" s="132" t="s">
        <v>2077</v>
      </c>
      <c r="Q807" s="132" t="s">
        <v>2078</v>
      </c>
      <c r="R807" s="101" t="s">
        <v>2720</v>
      </c>
      <c r="S807" s="101" t="s">
        <v>932</v>
      </c>
      <c r="T807" s="104"/>
      <c r="U807" s="404" t="s">
        <v>2721</v>
      </c>
      <c r="V807" s="101" t="s">
        <v>2722</v>
      </c>
      <c r="W807" s="405">
        <v>18198616323</v>
      </c>
      <c r="X807" s="88" t="s">
        <v>2719</v>
      </c>
      <c r="Y807" s="132" t="s">
        <v>2065</v>
      </c>
      <c r="Z807" s="104"/>
    </row>
    <row r="808" customHeight="1" spans="1:26">
      <c r="A808" s="101"/>
      <c r="B808" s="101"/>
      <c r="C808" s="378"/>
      <c r="D808" s="381"/>
      <c r="E808" s="88"/>
      <c r="F808" s="91"/>
      <c r="G808" s="101"/>
      <c r="H808" s="101"/>
      <c r="I808" s="65" t="s">
        <v>91</v>
      </c>
      <c r="J808" s="91"/>
      <c r="K808" s="101" t="s">
        <v>1778</v>
      </c>
      <c r="L808" s="390"/>
      <c r="M808" s="390"/>
      <c r="N808" s="390">
        <v>1</v>
      </c>
      <c r="O808" s="64">
        <f t="shared" si="14"/>
        <v>1</v>
      </c>
      <c r="P808" s="132" t="s">
        <v>2077</v>
      </c>
      <c r="Q808" s="132" t="s">
        <v>2078</v>
      </c>
      <c r="R808" s="101" t="s">
        <v>2137</v>
      </c>
      <c r="S808" s="101" t="s">
        <v>120</v>
      </c>
      <c r="T808" s="104"/>
      <c r="U808" s="404" t="s">
        <v>2723</v>
      </c>
      <c r="V808" s="101"/>
      <c r="W808" s="405"/>
      <c r="X808" s="88"/>
      <c r="Y808" s="132" t="s">
        <v>2065</v>
      </c>
      <c r="Z808" s="104"/>
    </row>
    <row r="809" customHeight="1" spans="1:26">
      <c r="A809" s="101"/>
      <c r="B809" s="101"/>
      <c r="C809" s="378"/>
      <c r="D809" s="381"/>
      <c r="E809" s="88"/>
      <c r="F809" s="91"/>
      <c r="G809" s="101"/>
      <c r="H809" s="101"/>
      <c r="I809" s="65" t="s">
        <v>91</v>
      </c>
      <c r="J809" s="91"/>
      <c r="K809" s="101" t="s">
        <v>328</v>
      </c>
      <c r="L809" s="390"/>
      <c r="M809" s="390">
        <v>5</v>
      </c>
      <c r="N809" s="390"/>
      <c r="O809" s="64">
        <f t="shared" si="14"/>
        <v>5</v>
      </c>
      <c r="P809" s="132" t="s">
        <v>2077</v>
      </c>
      <c r="Q809" s="132" t="s">
        <v>2078</v>
      </c>
      <c r="R809" s="101" t="s">
        <v>2724</v>
      </c>
      <c r="S809" s="101" t="s">
        <v>54</v>
      </c>
      <c r="T809" s="104"/>
      <c r="U809" s="404" t="s">
        <v>2723</v>
      </c>
      <c r="V809" s="101"/>
      <c r="W809" s="405"/>
      <c r="X809" s="88"/>
      <c r="Y809" s="132" t="s">
        <v>2065</v>
      </c>
      <c r="Z809" s="104"/>
    </row>
    <row r="810" customHeight="1" spans="1:26">
      <c r="A810" s="101"/>
      <c r="B810" s="101"/>
      <c r="C810" s="378"/>
      <c r="D810" s="381"/>
      <c r="E810" s="88"/>
      <c r="F810" s="91"/>
      <c r="G810" s="101"/>
      <c r="H810" s="101"/>
      <c r="I810" s="65" t="s">
        <v>91</v>
      </c>
      <c r="J810" s="91"/>
      <c r="K810" s="101" t="s">
        <v>98</v>
      </c>
      <c r="L810" s="390"/>
      <c r="M810" s="390">
        <v>20</v>
      </c>
      <c r="N810" s="390"/>
      <c r="O810" s="64">
        <f t="shared" si="14"/>
        <v>20</v>
      </c>
      <c r="P810" s="132" t="s">
        <v>2077</v>
      </c>
      <c r="Q810" s="132" t="s">
        <v>2078</v>
      </c>
      <c r="R810" s="101" t="s">
        <v>2724</v>
      </c>
      <c r="S810" s="101" t="s">
        <v>54</v>
      </c>
      <c r="T810" s="104"/>
      <c r="U810" s="404" t="s">
        <v>2725</v>
      </c>
      <c r="V810" s="101"/>
      <c r="W810" s="405"/>
      <c r="X810" s="88"/>
      <c r="Y810" s="132" t="s">
        <v>2065</v>
      </c>
      <c r="Z810" s="104"/>
    </row>
    <row r="811" customHeight="1" spans="1:26">
      <c r="A811" s="101">
        <v>249</v>
      </c>
      <c r="B811" s="101" t="s">
        <v>2726</v>
      </c>
      <c r="C811" s="378"/>
      <c r="D811" s="381"/>
      <c r="E811" s="88" t="s">
        <v>2727</v>
      </c>
      <c r="F811" s="91"/>
      <c r="G811" s="101" t="s">
        <v>1349</v>
      </c>
      <c r="H811" s="101" t="s">
        <v>1406</v>
      </c>
      <c r="I811" s="65" t="s">
        <v>91</v>
      </c>
      <c r="J811" s="91"/>
      <c r="K811" s="101" t="s">
        <v>2728</v>
      </c>
      <c r="L811" s="390"/>
      <c r="M811" s="390"/>
      <c r="N811" s="390">
        <v>10</v>
      </c>
      <c r="O811" s="64">
        <f t="shared" si="14"/>
        <v>10</v>
      </c>
      <c r="P811" s="132" t="s">
        <v>2077</v>
      </c>
      <c r="Q811" s="132" t="s">
        <v>2078</v>
      </c>
      <c r="R811" s="101" t="s">
        <v>2729</v>
      </c>
      <c r="S811" s="101" t="s">
        <v>41</v>
      </c>
      <c r="T811" s="104"/>
      <c r="U811" s="404" t="s">
        <v>2730</v>
      </c>
      <c r="V811" s="101" t="s">
        <v>2731</v>
      </c>
      <c r="W811" s="405">
        <v>13378557753</v>
      </c>
      <c r="X811" s="88" t="s">
        <v>2727</v>
      </c>
      <c r="Y811" s="132" t="s">
        <v>2065</v>
      </c>
      <c r="Z811" s="104"/>
    </row>
    <row r="812" customHeight="1" spans="1:26">
      <c r="A812" s="101"/>
      <c r="B812" s="101"/>
      <c r="C812" s="378"/>
      <c r="D812" s="381"/>
      <c r="E812" s="88"/>
      <c r="F812" s="91"/>
      <c r="G812" s="101"/>
      <c r="H812" s="101"/>
      <c r="I812" s="65" t="s">
        <v>91</v>
      </c>
      <c r="J812" s="91"/>
      <c r="K812" s="101" t="s">
        <v>1263</v>
      </c>
      <c r="L812" s="390"/>
      <c r="M812" s="390"/>
      <c r="N812" s="390">
        <v>50</v>
      </c>
      <c r="O812" s="64">
        <f t="shared" si="14"/>
        <v>50</v>
      </c>
      <c r="P812" s="132" t="s">
        <v>2077</v>
      </c>
      <c r="Q812" s="132" t="s">
        <v>2078</v>
      </c>
      <c r="R812" s="101" t="s">
        <v>2105</v>
      </c>
      <c r="S812" s="101" t="s">
        <v>41</v>
      </c>
      <c r="T812" s="104"/>
      <c r="U812" s="404" t="s">
        <v>2732</v>
      </c>
      <c r="V812" s="101"/>
      <c r="W812" s="405"/>
      <c r="X812" s="88"/>
      <c r="Y812" s="132" t="s">
        <v>2065</v>
      </c>
      <c r="Z812" s="104"/>
    </row>
    <row r="813" customHeight="1" spans="1:26">
      <c r="A813" s="101"/>
      <c r="B813" s="101"/>
      <c r="C813" s="378"/>
      <c r="D813" s="381"/>
      <c r="E813" s="88"/>
      <c r="F813" s="91"/>
      <c r="G813" s="101"/>
      <c r="H813" s="101"/>
      <c r="I813" s="65" t="s">
        <v>91</v>
      </c>
      <c r="J813" s="91"/>
      <c r="K813" s="101" t="s">
        <v>2733</v>
      </c>
      <c r="L813" s="390"/>
      <c r="M813" s="390">
        <v>6</v>
      </c>
      <c r="N813" s="390"/>
      <c r="O813" s="64">
        <f t="shared" si="14"/>
        <v>6</v>
      </c>
      <c r="P813" s="132" t="s">
        <v>2077</v>
      </c>
      <c r="Q813" s="132" t="s">
        <v>2078</v>
      </c>
      <c r="R813" s="101" t="s">
        <v>555</v>
      </c>
      <c r="S813" s="101" t="s">
        <v>41</v>
      </c>
      <c r="T813" s="104"/>
      <c r="U813" s="404" t="s">
        <v>2734</v>
      </c>
      <c r="V813" s="101"/>
      <c r="W813" s="405"/>
      <c r="X813" s="88"/>
      <c r="Y813" s="132" t="s">
        <v>2065</v>
      </c>
      <c r="Z813" s="104"/>
    </row>
    <row r="814" customHeight="1" spans="1:26">
      <c r="A814" s="101"/>
      <c r="B814" s="101"/>
      <c r="C814" s="378"/>
      <c r="D814" s="381"/>
      <c r="E814" s="88"/>
      <c r="F814" s="91"/>
      <c r="G814" s="101"/>
      <c r="H814" s="101"/>
      <c r="I814" s="65" t="s">
        <v>91</v>
      </c>
      <c r="J814" s="91"/>
      <c r="K814" s="101" t="s">
        <v>2735</v>
      </c>
      <c r="L814" s="390"/>
      <c r="M814" s="390"/>
      <c r="N814" s="390">
        <v>1</v>
      </c>
      <c r="O814" s="64">
        <f t="shared" si="14"/>
        <v>1</v>
      </c>
      <c r="P814" s="132" t="s">
        <v>2077</v>
      </c>
      <c r="Q814" s="132" t="s">
        <v>2078</v>
      </c>
      <c r="R814" s="101" t="s">
        <v>2736</v>
      </c>
      <c r="S814" s="101" t="s">
        <v>41</v>
      </c>
      <c r="T814" s="104"/>
      <c r="U814" s="427" t="s">
        <v>2737</v>
      </c>
      <c r="V814" s="101"/>
      <c r="W814" s="405"/>
      <c r="X814" s="88"/>
      <c r="Y814" s="132" t="s">
        <v>2065</v>
      </c>
      <c r="Z814" s="104"/>
    </row>
    <row r="815" customHeight="1" spans="1:26">
      <c r="A815" s="101"/>
      <c r="B815" s="101"/>
      <c r="C815" s="378"/>
      <c r="D815" s="381"/>
      <c r="E815" s="88"/>
      <c r="F815" s="91"/>
      <c r="G815" s="101"/>
      <c r="H815" s="101"/>
      <c r="I815" s="65" t="s">
        <v>91</v>
      </c>
      <c r="J815" s="91"/>
      <c r="K815" s="101" t="s">
        <v>2738</v>
      </c>
      <c r="L815" s="390"/>
      <c r="M815" s="390"/>
      <c r="N815" s="390">
        <v>1</v>
      </c>
      <c r="O815" s="64">
        <f t="shared" si="14"/>
        <v>1</v>
      </c>
      <c r="P815" s="132" t="s">
        <v>2077</v>
      </c>
      <c r="Q815" s="132" t="s">
        <v>2078</v>
      </c>
      <c r="R815" s="101" t="s">
        <v>2739</v>
      </c>
      <c r="S815" s="101" t="s">
        <v>41</v>
      </c>
      <c r="T815" s="104"/>
      <c r="U815" s="427" t="s">
        <v>2740</v>
      </c>
      <c r="V815" s="101"/>
      <c r="W815" s="405"/>
      <c r="X815" s="88"/>
      <c r="Y815" s="132" t="s">
        <v>2065</v>
      </c>
      <c r="Z815" s="104"/>
    </row>
    <row r="816" customHeight="1" spans="1:26">
      <c r="A816" s="101"/>
      <c r="B816" s="101"/>
      <c r="C816" s="378"/>
      <c r="D816" s="381"/>
      <c r="E816" s="88"/>
      <c r="F816" s="91"/>
      <c r="G816" s="101"/>
      <c r="H816" s="101"/>
      <c r="I816" s="65" t="s">
        <v>91</v>
      </c>
      <c r="J816" s="91"/>
      <c r="K816" s="101" t="s">
        <v>96</v>
      </c>
      <c r="L816" s="390"/>
      <c r="M816" s="390"/>
      <c r="N816" s="390">
        <v>2</v>
      </c>
      <c r="O816" s="64">
        <f t="shared" si="14"/>
        <v>2</v>
      </c>
      <c r="P816" s="132" t="s">
        <v>2077</v>
      </c>
      <c r="Q816" s="132" t="s">
        <v>2078</v>
      </c>
      <c r="R816" s="101" t="s">
        <v>940</v>
      </c>
      <c r="S816" s="101" t="s">
        <v>41</v>
      </c>
      <c r="T816" s="104"/>
      <c r="U816" s="427" t="s">
        <v>2741</v>
      </c>
      <c r="V816" s="101"/>
      <c r="W816" s="405"/>
      <c r="X816" s="88"/>
      <c r="Y816" s="132" t="s">
        <v>2065</v>
      </c>
      <c r="Z816" s="104"/>
    </row>
    <row r="817" customHeight="1" spans="1:26">
      <c r="A817" s="431">
        <v>250</v>
      </c>
      <c r="B817" s="101" t="s">
        <v>2742</v>
      </c>
      <c r="C817" s="378"/>
      <c r="D817" s="381"/>
      <c r="E817" s="88" t="s">
        <v>2743</v>
      </c>
      <c r="F817" s="91"/>
      <c r="G817" s="101" t="s">
        <v>1349</v>
      </c>
      <c r="H817" s="101" t="s">
        <v>1406</v>
      </c>
      <c r="I817" s="65" t="s">
        <v>91</v>
      </c>
      <c r="J817" s="91"/>
      <c r="K817" s="101" t="s">
        <v>2744</v>
      </c>
      <c r="L817" s="390"/>
      <c r="M817" s="390">
        <v>1</v>
      </c>
      <c r="N817" s="390"/>
      <c r="O817" s="64">
        <f t="shared" si="14"/>
        <v>1</v>
      </c>
      <c r="P817" s="132" t="s">
        <v>2077</v>
      </c>
      <c r="Q817" s="132" t="s">
        <v>2078</v>
      </c>
      <c r="R817" s="101" t="s">
        <v>949</v>
      </c>
      <c r="S817" s="101" t="s">
        <v>41</v>
      </c>
      <c r="T817" s="104"/>
      <c r="U817" s="404" t="s">
        <v>2745</v>
      </c>
      <c r="V817" s="101" t="s">
        <v>2746</v>
      </c>
      <c r="W817" s="405" t="s">
        <v>2747</v>
      </c>
      <c r="X817" s="88" t="s">
        <v>2743</v>
      </c>
      <c r="Y817" s="132" t="s">
        <v>2065</v>
      </c>
      <c r="Z817" s="104"/>
    </row>
    <row r="818" customHeight="1" spans="1:26">
      <c r="A818" s="431"/>
      <c r="B818" s="101"/>
      <c r="C818" s="378"/>
      <c r="D818" s="381"/>
      <c r="E818" s="88"/>
      <c r="F818" s="91"/>
      <c r="G818" s="101"/>
      <c r="H818" s="101"/>
      <c r="I818" s="65" t="s">
        <v>91</v>
      </c>
      <c r="J818" s="91"/>
      <c r="K818" s="101" t="s">
        <v>2748</v>
      </c>
      <c r="L818" s="390">
        <v>1</v>
      </c>
      <c r="M818" s="390"/>
      <c r="N818" s="390"/>
      <c r="O818" s="64">
        <f t="shared" si="14"/>
        <v>1</v>
      </c>
      <c r="P818" s="132" t="s">
        <v>2077</v>
      </c>
      <c r="Q818" s="132" t="s">
        <v>2078</v>
      </c>
      <c r="R818" s="101" t="s">
        <v>40</v>
      </c>
      <c r="S818" s="101" t="s">
        <v>54</v>
      </c>
      <c r="T818" s="104"/>
      <c r="U818" s="404" t="s">
        <v>2749</v>
      </c>
      <c r="V818" s="101"/>
      <c r="W818" s="405"/>
      <c r="X818" s="88"/>
      <c r="Y818" s="132" t="s">
        <v>2065</v>
      </c>
      <c r="Z818" s="104"/>
    </row>
    <row r="819" customHeight="1" spans="1:26">
      <c r="A819" s="431"/>
      <c r="B819" s="101"/>
      <c r="C819" s="378"/>
      <c r="D819" s="381"/>
      <c r="E819" s="88"/>
      <c r="F819" s="91"/>
      <c r="G819" s="101"/>
      <c r="H819" s="101"/>
      <c r="I819" s="65" t="s">
        <v>91</v>
      </c>
      <c r="J819" s="91"/>
      <c r="K819" s="101" t="s">
        <v>2750</v>
      </c>
      <c r="L819" s="390">
        <v>2</v>
      </c>
      <c r="M819" s="390"/>
      <c r="N819" s="390"/>
      <c r="O819" s="64">
        <f t="shared" si="14"/>
        <v>2</v>
      </c>
      <c r="P819" s="132" t="s">
        <v>2077</v>
      </c>
      <c r="Q819" s="132" t="s">
        <v>2078</v>
      </c>
      <c r="R819" s="101" t="s">
        <v>93</v>
      </c>
      <c r="S819" s="101" t="s">
        <v>54</v>
      </c>
      <c r="T819" s="104"/>
      <c r="U819" s="404" t="s">
        <v>2751</v>
      </c>
      <c r="V819" s="101"/>
      <c r="W819" s="405"/>
      <c r="X819" s="88"/>
      <c r="Y819" s="132" t="s">
        <v>2065</v>
      </c>
      <c r="Z819" s="104"/>
    </row>
    <row r="820" customHeight="1" spans="1:26">
      <c r="A820" s="431"/>
      <c r="B820" s="101"/>
      <c r="C820" s="378"/>
      <c r="D820" s="381"/>
      <c r="E820" s="88"/>
      <c r="F820" s="91"/>
      <c r="G820" s="101"/>
      <c r="H820" s="101"/>
      <c r="I820" s="65" t="s">
        <v>91</v>
      </c>
      <c r="J820" s="91"/>
      <c r="K820" s="101" t="s">
        <v>2752</v>
      </c>
      <c r="L820" s="390">
        <v>5</v>
      </c>
      <c r="M820" s="390"/>
      <c r="N820" s="390"/>
      <c r="O820" s="64">
        <f t="shared" si="14"/>
        <v>5</v>
      </c>
      <c r="P820" s="132" t="s">
        <v>2077</v>
      </c>
      <c r="Q820" s="132" t="s">
        <v>2078</v>
      </c>
      <c r="R820" s="101" t="s">
        <v>47</v>
      </c>
      <c r="S820" s="101" t="s">
        <v>54</v>
      </c>
      <c r="T820" s="104"/>
      <c r="U820" s="404" t="s">
        <v>2753</v>
      </c>
      <c r="V820" s="101"/>
      <c r="W820" s="405"/>
      <c r="X820" s="88"/>
      <c r="Y820" s="132" t="s">
        <v>2065</v>
      </c>
      <c r="Z820" s="104"/>
    </row>
    <row r="821" customHeight="1" spans="1:26">
      <c r="A821" s="431"/>
      <c r="B821" s="101"/>
      <c r="C821" s="378"/>
      <c r="D821" s="381"/>
      <c r="E821" s="88"/>
      <c r="F821" s="91"/>
      <c r="G821" s="101"/>
      <c r="H821" s="101"/>
      <c r="I821" s="65" t="s">
        <v>91</v>
      </c>
      <c r="J821" s="91"/>
      <c r="K821" s="101" t="s">
        <v>2754</v>
      </c>
      <c r="L821" s="390">
        <v>2</v>
      </c>
      <c r="M821" s="390"/>
      <c r="N821" s="390"/>
      <c r="O821" s="64">
        <f t="shared" si="14"/>
        <v>2</v>
      </c>
      <c r="P821" s="132" t="s">
        <v>2077</v>
      </c>
      <c r="Q821" s="132" t="s">
        <v>2078</v>
      </c>
      <c r="R821" s="101" t="s">
        <v>2755</v>
      </c>
      <c r="S821" s="101" t="s">
        <v>54</v>
      </c>
      <c r="T821" s="104"/>
      <c r="U821" s="404" t="s">
        <v>2756</v>
      </c>
      <c r="V821" s="101"/>
      <c r="W821" s="405"/>
      <c r="X821" s="88"/>
      <c r="Y821" s="132" t="s">
        <v>2065</v>
      </c>
      <c r="Z821" s="104"/>
    </row>
    <row r="822" customHeight="1" spans="1:26">
      <c r="A822" s="431"/>
      <c r="B822" s="101"/>
      <c r="C822" s="378"/>
      <c r="D822" s="381"/>
      <c r="E822" s="88"/>
      <c r="F822" s="91"/>
      <c r="G822" s="101"/>
      <c r="H822" s="101"/>
      <c r="I822" s="65" t="s">
        <v>91</v>
      </c>
      <c r="J822" s="91"/>
      <c r="K822" s="101" t="s">
        <v>2757</v>
      </c>
      <c r="L822" s="390">
        <v>3</v>
      </c>
      <c r="M822" s="390"/>
      <c r="N822" s="390"/>
      <c r="O822" s="64">
        <f t="shared" si="14"/>
        <v>3</v>
      </c>
      <c r="P822" s="132" t="s">
        <v>2077</v>
      </c>
      <c r="Q822" s="132" t="s">
        <v>2078</v>
      </c>
      <c r="R822" s="101" t="s">
        <v>47</v>
      </c>
      <c r="S822" s="101" t="s">
        <v>54</v>
      </c>
      <c r="T822" s="104"/>
      <c r="U822" s="404" t="s">
        <v>2753</v>
      </c>
      <c r="V822" s="101"/>
      <c r="W822" s="405"/>
      <c r="X822" s="88"/>
      <c r="Y822" s="132" t="s">
        <v>2065</v>
      </c>
      <c r="Z822" s="104"/>
    </row>
    <row r="823" customHeight="1" spans="1:26">
      <c r="A823" s="431"/>
      <c r="B823" s="101"/>
      <c r="C823" s="378"/>
      <c r="D823" s="381"/>
      <c r="E823" s="88"/>
      <c r="F823" s="91"/>
      <c r="G823" s="101"/>
      <c r="H823" s="101"/>
      <c r="I823" s="65" t="s">
        <v>91</v>
      </c>
      <c r="J823" s="91"/>
      <c r="K823" s="101" t="s">
        <v>2758</v>
      </c>
      <c r="L823" s="390">
        <v>1</v>
      </c>
      <c r="M823" s="390"/>
      <c r="N823" s="390"/>
      <c r="O823" s="64">
        <f t="shared" si="14"/>
        <v>1</v>
      </c>
      <c r="P823" s="132" t="s">
        <v>2077</v>
      </c>
      <c r="Q823" s="132" t="s">
        <v>2078</v>
      </c>
      <c r="R823" s="101" t="s">
        <v>2755</v>
      </c>
      <c r="S823" s="101" t="s">
        <v>54</v>
      </c>
      <c r="T823" s="104"/>
      <c r="U823" s="404" t="s">
        <v>2759</v>
      </c>
      <c r="V823" s="101"/>
      <c r="W823" s="405"/>
      <c r="X823" s="88"/>
      <c r="Y823" s="132" t="s">
        <v>2065</v>
      </c>
      <c r="Z823" s="104"/>
    </row>
    <row r="824" customHeight="1" spans="1:26">
      <c r="A824" s="431"/>
      <c r="B824" s="101"/>
      <c r="C824" s="378"/>
      <c r="D824" s="381"/>
      <c r="E824" s="88"/>
      <c r="F824" s="91"/>
      <c r="G824" s="101"/>
      <c r="H824" s="101"/>
      <c r="I824" s="65" t="s">
        <v>91</v>
      </c>
      <c r="J824" s="91"/>
      <c r="K824" s="101" t="s">
        <v>2760</v>
      </c>
      <c r="L824" s="390">
        <v>2</v>
      </c>
      <c r="M824" s="390"/>
      <c r="N824" s="390"/>
      <c r="O824" s="64">
        <f t="shared" si="14"/>
        <v>2</v>
      </c>
      <c r="P824" s="132" t="s">
        <v>2077</v>
      </c>
      <c r="Q824" s="132" t="s">
        <v>2078</v>
      </c>
      <c r="R824" s="101" t="s">
        <v>47</v>
      </c>
      <c r="S824" s="101" t="s">
        <v>54</v>
      </c>
      <c r="T824" s="104"/>
      <c r="U824" s="404" t="s">
        <v>2753</v>
      </c>
      <c r="V824" s="101"/>
      <c r="W824" s="405"/>
      <c r="X824" s="88"/>
      <c r="Y824" s="132" t="s">
        <v>2065</v>
      </c>
      <c r="Z824" s="104"/>
    </row>
    <row r="825" customHeight="1" spans="1:26">
      <c r="A825" s="431"/>
      <c r="B825" s="101"/>
      <c r="C825" s="378"/>
      <c r="D825" s="381"/>
      <c r="E825" s="88"/>
      <c r="F825" s="91"/>
      <c r="G825" s="101"/>
      <c r="H825" s="101"/>
      <c r="I825" s="65" t="s">
        <v>91</v>
      </c>
      <c r="J825" s="91"/>
      <c r="K825" s="101" t="s">
        <v>2761</v>
      </c>
      <c r="L825" s="390">
        <v>2</v>
      </c>
      <c r="M825" s="390"/>
      <c r="N825" s="390"/>
      <c r="O825" s="64">
        <f t="shared" si="14"/>
        <v>2</v>
      </c>
      <c r="P825" s="132" t="s">
        <v>2077</v>
      </c>
      <c r="Q825" s="132" t="s">
        <v>2078</v>
      </c>
      <c r="R825" s="101" t="s">
        <v>47</v>
      </c>
      <c r="S825" s="101" t="s">
        <v>54</v>
      </c>
      <c r="T825" s="104"/>
      <c r="U825" s="404" t="s">
        <v>2753</v>
      </c>
      <c r="V825" s="101"/>
      <c r="W825" s="405"/>
      <c r="X825" s="88"/>
      <c r="Y825" s="132" t="s">
        <v>2065</v>
      </c>
      <c r="Z825" s="104"/>
    </row>
    <row r="826" customHeight="1" spans="1:26">
      <c r="A826" s="431"/>
      <c r="B826" s="101"/>
      <c r="C826" s="378"/>
      <c r="D826" s="381"/>
      <c r="E826" s="88"/>
      <c r="F826" s="91"/>
      <c r="G826" s="101"/>
      <c r="H826" s="101"/>
      <c r="I826" s="65" t="s">
        <v>91</v>
      </c>
      <c r="J826" s="91"/>
      <c r="K826" s="101" t="s">
        <v>2762</v>
      </c>
      <c r="L826" s="390">
        <v>1</v>
      </c>
      <c r="M826" s="390"/>
      <c r="N826" s="390"/>
      <c r="O826" s="64">
        <f t="shared" si="14"/>
        <v>1</v>
      </c>
      <c r="P826" s="132" t="s">
        <v>2077</v>
      </c>
      <c r="Q826" s="132" t="s">
        <v>2078</v>
      </c>
      <c r="R826" s="101" t="s">
        <v>2383</v>
      </c>
      <c r="S826" s="101" t="s">
        <v>54</v>
      </c>
      <c r="T826" s="104"/>
      <c r="U826" s="404" t="s">
        <v>2763</v>
      </c>
      <c r="V826" s="101"/>
      <c r="W826" s="405"/>
      <c r="X826" s="88"/>
      <c r="Y826" s="132" t="s">
        <v>2065</v>
      </c>
      <c r="Z826" s="104"/>
    </row>
    <row r="827" customHeight="1" spans="1:26">
      <c r="A827" s="431"/>
      <c r="B827" s="101"/>
      <c r="C827" s="378"/>
      <c r="D827" s="381"/>
      <c r="E827" s="88"/>
      <c r="F827" s="91"/>
      <c r="G827" s="101"/>
      <c r="H827" s="101"/>
      <c r="I827" s="65" t="s">
        <v>91</v>
      </c>
      <c r="J827" s="91"/>
      <c r="K827" s="101" t="s">
        <v>1353</v>
      </c>
      <c r="L827" s="390"/>
      <c r="M827" s="390">
        <v>5</v>
      </c>
      <c r="N827" s="390"/>
      <c r="O827" s="64">
        <f t="shared" si="14"/>
        <v>5</v>
      </c>
      <c r="P827" s="132" t="s">
        <v>2077</v>
      </c>
      <c r="Q827" s="132" t="s">
        <v>2078</v>
      </c>
      <c r="R827" s="101" t="s">
        <v>781</v>
      </c>
      <c r="S827" s="101" t="s">
        <v>25</v>
      </c>
      <c r="T827" s="104"/>
      <c r="U827" s="404" t="s">
        <v>2753</v>
      </c>
      <c r="V827" s="101"/>
      <c r="W827" s="405"/>
      <c r="X827" s="88"/>
      <c r="Y827" s="132" t="s">
        <v>2065</v>
      </c>
      <c r="Z827" s="104"/>
    </row>
    <row r="828" customHeight="1" spans="1:26">
      <c r="A828" s="101">
        <v>251</v>
      </c>
      <c r="B828" s="101" t="s">
        <v>2764</v>
      </c>
      <c r="C828" s="378"/>
      <c r="D828" s="381"/>
      <c r="E828" s="88" t="s">
        <v>2765</v>
      </c>
      <c r="F828" s="91"/>
      <c r="G828" s="101" t="s">
        <v>148</v>
      </c>
      <c r="H828" s="101" t="s">
        <v>1376</v>
      </c>
      <c r="I828" s="65" t="s">
        <v>91</v>
      </c>
      <c r="J828" s="91"/>
      <c r="K828" s="101" t="s">
        <v>771</v>
      </c>
      <c r="L828" s="390"/>
      <c r="M828" s="390"/>
      <c r="N828" s="390">
        <v>60</v>
      </c>
      <c r="O828" s="64">
        <f t="shared" si="14"/>
        <v>60</v>
      </c>
      <c r="P828" s="132" t="s">
        <v>2077</v>
      </c>
      <c r="Q828" s="132" t="s">
        <v>2078</v>
      </c>
      <c r="R828" s="101" t="s">
        <v>2660</v>
      </c>
      <c r="S828" s="101" t="s">
        <v>54</v>
      </c>
      <c r="T828" s="104"/>
      <c r="U828" s="404" t="s">
        <v>2766</v>
      </c>
      <c r="V828" s="101" t="s">
        <v>1072</v>
      </c>
      <c r="W828" s="405">
        <v>15599153162</v>
      </c>
      <c r="X828" s="88" t="s">
        <v>2765</v>
      </c>
      <c r="Y828" s="132" t="s">
        <v>2065</v>
      </c>
      <c r="Z828" s="104"/>
    </row>
    <row r="829" customHeight="1" spans="1:26">
      <c r="A829" s="101"/>
      <c r="B829" s="101"/>
      <c r="C829" s="378"/>
      <c r="D829" s="381"/>
      <c r="E829" s="88"/>
      <c r="F829" s="91"/>
      <c r="G829" s="101"/>
      <c r="H829" s="101"/>
      <c r="I829" s="65" t="s">
        <v>91</v>
      </c>
      <c r="J829" s="91"/>
      <c r="K829" s="101" t="s">
        <v>328</v>
      </c>
      <c r="L829" s="390"/>
      <c r="M829" s="390"/>
      <c r="N829" s="390">
        <v>30</v>
      </c>
      <c r="O829" s="64">
        <f t="shared" si="14"/>
        <v>30</v>
      </c>
      <c r="P829" s="132" t="s">
        <v>2077</v>
      </c>
      <c r="Q829" s="132" t="s">
        <v>2078</v>
      </c>
      <c r="R829" s="101" t="s">
        <v>2660</v>
      </c>
      <c r="S829" s="101" t="s">
        <v>120</v>
      </c>
      <c r="T829" s="104"/>
      <c r="U829" s="404" t="s">
        <v>2767</v>
      </c>
      <c r="V829" s="101"/>
      <c r="W829" s="405"/>
      <c r="X829" s="88"/>
      <c r="Y829" s="132" t="s">
        <v>2065</v>
      </c>
      <c r="Z829" s="104"/>
    </row>
    <row r="830" customHeight="1" spans="1:26">
      <c r="A830" s="101"/>
      <c r="B830" s="101"/>
      <c r="C830" s="378"/>
      <c r="D830" s="381"/>
      <c r="E830" s="88"/>
      <c r="F830" s="91"/>
      <c r="G830" s="101"/>
      <c r="H830" s="101"/>
      <c r="I830" s="65" t="s">
        <v>91</v>
      </c>
      <c r="J830" s="91"/>
      <c r="K830" s="101" t="s">
        <v>2768</v>
      </c>
      <c r="L830" s="390"/>
      <c r="M830" s="390"/>
      <c r="N830" s="390">
        <v>30</v>
      </c>
      <c r="O830" s="64">
        <f t="shared" si="14"/>
        <v>30</v>
      </c>
      <c r="P830" s="132" t="s">
        <v>2077</v>
      </c>
      <c r="Q830" s="132" t="s">
        <v>2078</v>
      </c>
      <c r="R830" s="101" t="s">
        <v>2660</v>
      </c>
      <c r="S830" s="101" t="s">
        <v>54</v>
      </c>
      <c r="T830" s="104"/>
      <c r="U830" s="404" t="s">
        <v>2766</v>
      </c>
      <c r="V830" s="101"/>
      <c r="W830" s="405"/>
      <c r="X830" s="88"/>
      <c r="Y830" s="132" t="s">
        <v>2065</v>
      </c>
      <c r="Z830" s="104"/>
    </row>
    <row r="831" customHeight="1" spans="1:26">
      <c r="A831" s="101"/>
      <c r="B831" s="101"/>
      <c r="C831" s="378"/>
      <c r="D831" s="381"/>
      <c r="E831" s="88"/>
      <c r="F831" s="91"/>
      <c r="G831" s="101"/>
      <c r="H831" s="101"/>
      <c r="I831" s="65" t="s">
        <v>91</v>
      </c>
      <c r="J831" s="91"/>
      <c r="K831" s="101" t="s">
        <v>1604</v>
      </c>
      <c r="L831" s="390">
        <v>50</v>
      </c>
      <c r="M831" s="390"/>
      <c r="N831" s="390"/>
      <c r="O831" s="64">
        <f t="shared" si="14"/>
        <v>50</v>
      </c>
      <c r="P831" s="132" t="s">
        <v>2077</v>
      </c>
      <c r="Q831" s="132" t="s">
        <v>2078</v>
      </c>
      <c r="R831" s="101">
        <v>3200</v>
      </c>
      <c r="S831" s="101" t="s">
        <v>54</v>
      </c>
      <c r="T831" s="104"/>
      <c r="U831" s="404" t="s">
        <v>2766</v>
      </c>
      <c r="V831" s="101"/>
      <c r="W831" s="405"/>
      <c r="X831" s="88"/>
      <c r="Y831" s="132" t="s">
        <v>2065</v>
      </c>
      <c r="Z831" s="104"/>
    </row>
    <row r="832" customHeight="1" spans="1:26">
      <c r="A832" s="101"/>
      <c r="B832" s="101"/>
      <c r="C832" s="378"/>
      <c r="D832" s="381"/>
      <c r="E832" s="88"/>
      <c r="F832" s="91"/>
      <c r="G832" s="101"/>
      <c r="H832" s="101"/>
      <c r="I832" s="65" t="s">
        <v>91</v>
      </c>
      <c r="J832" s="91"/>
      <c r="K832" s="101" t="s">
        <v>1082</v>
      </c>
      <c r="L832" s="390">
        <v>20</v>
      </c>
      <c r="M832" s="390"/>
      <c r="N832" s="390"/>
      <c r="O832" s="64">
        <f t="shared" si="14"/>
        <v>20</v>
      </c>
      <c r="P832" s="132" t="s">
        <v>2077</v>
      </c>
      <c r="Q832" s="132" t="s">
        <v>2078</v>
      </c>
      <c r="R832" s="101" t="s">
        <v>2134</v>
      </c>
      <c r="S832" s="101" t="s">
        <v>54</v>
      </c>
      <c r="T832" s="104"/>
      <c r="U832" s="404" t="s">
        <v>2769</v>
      </c>
      <c r="V832" s="101"/>
      <c r="W832" s="405"/>
      <c r="X832" s="88"/>
      <c r="Y832" s="132" t="s">
        <v>2065</v>
      </c>
      <c r="Z832" s="104"/>
    </row>
    <row r="833" customHeight="1" spans="1:26">
      <c r="A833" s="101"/>
      <c r="B833" s="101"/>
      <c r="C833" s="378"/>
      <c r="D833" s="381"/>
      <c r="E833" s="88"/>
      <c r="F833" s="91"/>
      <c r="G833" s="101"/>
      <c r="H833" s="101"/>
      <c r="I833" s="65" t="s">
        <v>91</v>
      </c>
      <c r="J833" s="91"/>
      <c r="K833" s="101" t="s">
        <v>1091</v>
      </c>
      <c r="L833" s="390">
        <v>20</v>
      </c>
      <c r="M833" s="390"/>
      <c r="N833" s="390"/>
      <c r="O833" s="64">
        <f t="shared" si="14"/>
        <v>20</v>
      </c>
      <c r="P833" s="132" t="s">
        <v>2077</v>
      </c>
      <c r="Q833" s="132" t="s">
        <v>2078</v>
      </c>
      <c r="R833" s="101" t="s">
        <v>2134</v>
      </c>
      <c r="S833" s="101" t="s">
        <v>54</v>
      </c>
      <c r="T833" s="104"/>
      <c r="U833" s="404" t="s">
        <v>2769</v>
      </c>
      <c r="V833" s="101"/>
      <c r="W833" s="405"/>
      <c r="X833" s="88"/>
      <c r="Y833" s="132" t="s">
        <v>2065</v>
      </c>
      <c r="Z833" s="104"/>
    </row>
    <row r="834" customHeight="1" spans="1:26">
      <c r="A834" s="431">
        <v>252</v>
      </c>
      <c r="B834" s="101" t="s">
        <v>2770</v>
      </c>
      <c r="C834" s="378"/>
      <c r="D834" s="381"/>
      <c r="E834" s="101" t="s">
        <v>2771</v>
      </c>
      <c r="F834" s="91"/>
      <c r="G834" s="101" t="s">
        <v>1349</v>
      </c>
      <c r="H834" s="101" t="s">
        <v>1406</v>
      </c>
      <c r="I834" s="65" t="s">
        <v>91</v>
      </c>
      <c r="J834" s="91"/>
      <c r="K834" s="101" t="s">
        <v>2772</v>
      </c>
      <c r="L834" s="431"/>
      <c r="M834" s="431"/>
      <c r="N834" s="431">
        <v>1</v>
      </c>
      <c r="O834" s="64">
        <f t="shared" si="14"/>
        <v>1</v>
      </c>
      <c r="P834" s="132" t="s">
        <v>2077</v>
      </c>
      <c r="Q834" s="132" t="s">
        <v>2078</v>
      </c>
      <c r="R834" s="431" t="s">
        <v>2137</v>
      </c>
      <c r="S834" s="101" t="s">
        <v>41</v>
      </c>
      <c r="T834" s="104"/>
      <c r="U834" s="404" t="s">
        <v>2773</v>
      </c>
      <c r="V834" s="431" t="s">
        <v>2774</v>
      </c>
      <c r="W834" s="436">
        <v>13518510095</v>
      </c>
      <c r="X834" s="101" t="s">
        <v>2771</v>
      </c>
      <c r="Y834" s="132" t="s">
        <v>2065</v>
      </c>
      <c r="Z834" s="104"/>
    </row>
    <row r="835" customHeight="1" spans="1:26">
      <c r="A835" s="431"/>
      <c r="B835" s="101"/>
      <c r="C835" s="378"/>
      <c r="D835" s="381"/>
      <c r="E835" s="101"/>
      <c r="F835" s="91"/>
      <c r="G835" s="101"/>
      <c r="H835" s="101"/>
      <c r="I835" s="65" t="s">
        <v>91</v>
      </c>
      <c r="J835" s="91"/>
      <c r="K835" s="101" t="s">
        <v>2775</v>
      </c>
      <c r="L835" s="431"/>
      <c r="M835" s="431"/>
      <c r="N835" s="431">
        <v>20</v>
      </c>
      <c r="O835" s="64">
        <f t="shared" si="14"/>
        <v>20</v>
      </c>
      <c r="P835" s="132" t="s">
        <v>2077</v>
      </c>
      <c r="Q835" s="132" t="s">
        <v>2078</v>
      </c>
      <c r="R835" s="431" t="s">
        <v>1492</v>
      </c>
      <c r="S835" s="431" t="s">
        <v>25</v>
      </c>
      <c r="T835" s="104"/>
      <c r="U835" s="404" t="s">
        <v>2776</v>
      </c>
      <c r="V835" s="431"/>
      <c r="W835" s="436"/>
      <c r="X835" s="101"/>
      <c r="Y835" s="132" t="s">
        <v>2065</v>
      </c>
      <c r="Z835" s="104"/>
    </row>
    <row r="836" customHeight="1" spans="1:26">
      <c r="A836" s="431"/>
      <c r="B836" s="101"/>
      <c r="C836" s="378"/>
      <c r="D836" s="381"/>
      <c r="E836" s="101"/>
      <c r="F836" s="91"/>
      <c r="G836" s="101"/>
      <c r="H836" s="101"/>
      <c r="I836" s="65" t="s">
        <v>91</v>
      </c>
      <c r="J836" s="91"/>
      <c r="K836" s="431" t="s">
        <v>2777</v>
      </c>
      <c r="L836" s="431"/>
      <c r="M836" s="431"/>
      <c r="N836" s="431">
        <v>5</v>
      </c>
      <c r="O836" s="64">
        <f t="shared" si="14"/>
        <v>5</v>
      </c>
      <c r="P836" s="132" t="s">
        <v>2077</v>
      </c>
      <c r="Q836" s="132" t="s">
        <v>2078</v>
      </c>
      <c r="R836" s="431" t="s">
        <v>1492</v>
      </c>
      <c r="S836" s="431" t="s">
        <v>25</v>
      </c>
      <c r="T836" s="104"/>
      <c r="U836" s="404" t="s">
        <v>2778</v>
      </c>
      <c r="V836" s="431"/>
      <c r="W836" s="436"/>
      <c r="X836" s="101"/>
      <c r="Y836" s="132" t="s">
        <v>2065</v>
      </c>
      <c r="Z836" s="104"/>
    </row>
    <row r="837" customHeight="1" spans="1:26">
      <c r="A837" s="431"/>
      <c r="B837" s="101"/>
      <c r="C837" s="378"/>
      <c r="D837" s="381"/>
      <c r="E837" s="101"/>
      <c r="F837" s="91"/>
      <c r="G837" s="101"/>
      <c r="H837" s="101"/>
      <c r="I837" s="65" t="s">
        <v>91</v>
      </c>
      <c r="J837" s="91"/>
      <c r="K837" s="431" t="s">
        <v>2779</v>
      </c>
      <c r="L837" s="431">
        <v>5</v>
      </c>
      <c r="M837" s="431"/>
      <c r="N837" s="431"/>
      <c r="O837" s="64">
        <f t="shared" si="14"/>
        <v>5</v>
      </c>
      <c r="P837" s="132" t="s">
        <v>2077</v>
      </c>
      <c r="Q837" s="132" t="s">
        <v>2078</v>
      </c>
      <c r="R837" s="431" t="s">
        <v>2780</v>
      </c>
      <c r="S837" s="431" t="s">
        <v>25</v>
      </c>
      <c r="T837" s="104"/>
      <c r="U837" s="404" t="s">
        <v>2781</v>
      </c>
      <c r="V837" s="431"/>
      <c r="W837" s="436"/>
      <c r="X837" s="101"/>
      <c r="Y837" s="132" t="s">
        <v>2065</v>
      </c>
      <c r="Z837" s="104"/>
    </row>
    <row r="838" customHeight="1" spans="1:26">
      <c r="A838" s="101">
        <v>253</v>
      </c>
      <c r="B838" s="101" t="s">
        <v>2782</v>
      </c>
      <c r="C838" s="378"/>
      <c r="D838" s="381"/>
      <c r="E838" s="101" t="s">
        <v>2783</v>
      </c>
      <c r="F838" s="91"/>
      <c r="G838" s="101" t="s">
        <v>148</v>
      </c>
      <c r="H838" s="101" t="s">
        <v>1376</v>
      </c>
      <c r="I838" s="65" t="s">
        <v>91</v>
      </c>
      <c r="J838" s="91"/>
      <c r="K838" s="101" t="s">
        <v>2784</v>
      </c>
      <c r="L838" s="101"/>
      <c r="M838" s="101">
        <v>5</v>
      </c>
      <c r="N838" s="101"/>
      <c r="O838" s="64">
        <f t="shared" si="14"/>
        <v>5</v>
      </c>
      <c r="P838" s="132" t="s">
        <v>2077</v>
      </c>
      <c r="Q838" s="132" t="s">
        <v>2078</v>
      </c>
      <c r="R838" s="101" t="s">
        <v>63</v>
      </c>
      <c r="S838" s="101" t="s">
        <v>48</v>
      </c>
      <c r="T838" s="104"/>
      <c r="U838" s="404" t="s">
        <v>2785</v>
      </c>
      <c r="V838" s="101" t="s">
        <v>2786</v>
      </c>
      <c r="W838" s="405">
        <v>18085077891</v>
      </c>
      <c r="X838" s="101" t="s">
        <v>2783</v>
      </c>
      <c r="Y838" s="132" t="s">
        <v>2065</v>
      </c>
      <c r="Z838" s="104"/>
    </row>
    <row r="839" customHeight="1" spans="1:26">
      <c r="A839" s="101"/>
      <c r="B839" s="101"/>
      <c r="C839" s="378"/>
      <c r="D839" s="381"/>
      <c r="E839" s="101"/>
      <c r="F839" s="91"/>
      <c r="G839" s="101"/>
      <c r="H839" s="101"/>
      <c r="I839" s="65" t="s">
        <v>91</v>
      </c>
      <c r="J839" s="91"/>
      <c r="K839" s="101" t="s">
        <v>156</v>
      </c>
      <c r="L839" s="101"/>
      <c r="M839" s="101">
        <v>2</v>
      </c>
      <c r="N839" s="101"/>
      <c r="O839" s="64">
        <f t="shared" si="14"/>
        <v>2</v>
      </c>
      <c r="P839" s="132" t="s">
        <v>2077</v>
      </c>
      <c r="Q839" s="132" t="s">
        <v>2078</v>
      </c>
      <c r="R839" s="101" t="s">
        <v>63</v>
      </c>
      <c r="S839" s="101" t="s">
        <v>54</v>
      </c>
      <c r="T839" s="104"/>
      <c r="U839" s="404" t="s">
        <v>2787</v>
      </c>
      <c r="V839" s="101"/>
      <c r="W839" s="405"/>
      <c r="X839" s="101"/>
      <c r="Y839" s="132" t="s">
        <v>2065</v>
      </c>
      <c r="Z839" s="104"/>
    </row>
    <row r="840" customHeight="1" spans="1:26">
      <c r="A840" s="101"/>
      <c r="B840" s="101"/>
      <c r="C840" s="378"/>
      <c r="D840" s="381"/>
      <c r="E840" s="101"/>
      <c r="F840" s="91"/>
      <c r="G840" s="101"/>
      <c r="H840" s="101"/>
      <c r="I840" s="65" t="s">
        <v>91</v>
      </c>
      <c r="J840" s="91"/>
      <c r="K840" s="101" t="s">
        <v>2323</v>
      </c>
      <c r="L840" s="101">
        <v>2</v>
      </c>
      <c r="M840" s="101"/>
      <c r="N840" s="101"/>
      <c r="O840" s="64">
        <f t="shared" si="14"/>
        <v>2</v>
      </c>
      <c r="P840" s="132" t="s">
        <v>2077</v>
      </c>
      <c r="Q840" s="132" t="s">
        <v>2078</v>
      </c>
      <c r="R840" s="101" t="s">
        <v>555</v>
      </c>
      <c r="S840" s="101" t="s">
        <v>120</v>
      </c>
      <c r="T840" s="104"/>
      <c r="U840" s="404" t="s">
        <v>2788</v>
      </c>
      <c r="V840" s="101"/>
      <c r="W840" s="405"/>
      <c r="X840" s="101"/>
      <c r="Y840" s="132" t="s">
        <v>2065</v>
      </c>
      <c r="Z840" s="104"/>
    </row>
    <row r="841" customHeight="1" spans="1:26">
      <c r="A841" s="101"/>
      <c r="B841" s="101"/>
      <c r="C841" s="378"/>
      <c r="D841" s="381"/>
      <c r="E841" s="101"/>
      <c r="F841" s="91"/>
      <c r="G841" s="101"/>
      <c r="H841" s="101"/>
      <c r="I841" s="65" t="s">
        <v>91</v>
      </c>
      <c r="J841" s="91"/>
      <c r="K841" s="101" t="s">
        <v>2789</v>
      </c>
      <c r="L841" s="101">
        <v>1</v>
      </c>
      <c r="M841" s="101"/>
      <c r="N841" s="101"/>
      <c r="O841" s="64">
        <f t="shared" si="14"/>
        <v>1</v>
      </c>
      <c r="P841" s="132" t="s">
        <v>2077</v>
      </c>
      <c r="Q841" s="132" t="s">
        <v>2078</v>
      </c>
      <c r="R841" s="101" t="s">
        <v>1195</v>
      </c>
      <c r="S841" s="101" t="s">
        <v>2391</v>
      </c>
      <c r="T841" s="104"/>
      <c r="U841" s="404" t="s">
        <v>2790</v>
      </c>
      <c r="V841" s="101"/>
      <c r="W841" s="405"/>
      <c r="X841" s="101"/>
      <c r="Y841" s="132" t="s">
        <v>2065</v>
      </c>
      <c r="Z841" s="104"/>
    </row>
    <row r="842" customHeight="1" spans="1:26">
      <c r="A842" s="101"/>
      <c r="B842" s="101"/>
      <c r="C842" s="378"/>
      <c r="D842" s="381"/>
      <c r="E842" s="101"/>
      <c r="F842" s="91"/>
      <c r="G842" s="101"/>
      <c r="H842" s="101"/>
      <c r="I842" s="65" t="s">
        <v>91</v>
      </c>
      <c r="J842" s="91"/>
      <c r="K842" s="101" t="s">
        <v>418</v>
      </c>
      <c r="L842" s="101"/>
      <c r="M842" s="101"/>
      <c r="N842" s="101">
        <v>3</v>
      </c>
      <c r="O842" s="64">
        <f t="shared" si="14"/>
        <v>3</v>
      </c>
      <c r="P842" s="132" t="s">
        <v>2077</v>
      </c>
      <c r="Q842" s="132" t="s">
        <v>2078</v>
      </c>
      <c r="R842" s="101" t="s">
        <v>682</v>
      </c>
      <c r="S842" s="101" t="s">
        <v>48</v>
      </c>
      <c r="T842" s="104"/>
      <c r="U842" s="404" t="s">
        <v>2791</v>
      </c>
      <c r="V842" s="101"/>
      <c r="W842" s="405"/>
      <c r="X842" s="101"/>
      <c r="Y842" s="132" t="s">
        <v>2065</v>
      </c>
      <c r="Z842" s="104"/>
    </row>
    <row r="843" customHeight="1" spans="1:26">
      <c r="A843" s="101">
        <v>254</v>
      </c>
      <c r="B843" s="101" t="s">
        <v>2792</v>
      </c>
      <c r="C843" s="378"/>
      <c r="D843" s="381"/>
      <c r="E843" s="88" t="s">
        <v>2793</v>
      </c>
      <c r="F843" s="91"/>
      <c r="G843" s="101" t="s">
        <v>1349</v>
      </c>
      <c r="H843" s="101" t="s">
        <v>1406</v>
      </c>
      <c r="I843" s="65" t="s">
        <v>91</v>
      </c>
      <c r="J843" s="91"/>
      <c r="K843" s="101" t="s">
        <v>2794</v>
      </c>
      <c r="L843" s="101">
        <v>2</v>
      </c>
      <c r="M843" s="101"/>
      <c r="N843" s="101"/>
      <c r="O843" s="64">
        <f t="shared" si="14"/>
        <v>2</v>
      </c>
      <c r="P843" s="132" t="s">
        <v>2077</v>
      </c>
      <c r="Q843" s="132" t="s">
        <v>2078</v>
      </c>
      <c r="R843" s="101" t="s">
        <v>93</v>
      </c>
      <c r="S843" s="101" t="s">
        <v>842</v>
      </c>
      <c r="T843" s="104"/>
      <c r="U843" s="404" t="s">
        <v>2795</v>
      </c>
      <c r="V843" s="101" t="s">
        <v>1031</v>
      </c>
      <c r="W843" s="405" t="s">
        <v>2796</v>
      </c>
      <c r="X843" s="88" t="s">
        <v>2793</v>
      </c>
      <c r="Y843" s="132" t="s">
        <v>2065</v>
      </c>
      <c r="Z843" s="104"/>
    </row>
    <row r="844" customHeight="1" spans="1:26">
      <c r="A844" s="101"/>
      <c r="B844" s="101"/>
      <c r="C844" s="378"/>
      <c r="D844" s="381"/>
      <c r="E844" s="88"/>
      <c r="F844" s="91"/>
      <c r="G844" s="101"/>
      <c r="H844" s="101"/>
      <c r="I844" s="65" t="s">
        <v>91</v>
      </c>
      <c r="J844" s="91"/>
      <c r="K844" s="101" t="s">
        <v>2797</v>
      </c>
      <c r="L844" s="101">
        <v>1</v>
      </c>
      <c r="M844" s="101"/>
      <c r="N844" s="101"/>
      <c r="O844" s="64">
        <f t="shared" si="14"/>
        <v>1</v>
      </c>
      <c r="P844" s="132" t="s">
        <v>2077</v>
      </c>
      <c r="Q844" s="132" t="s">
        <v>2078</v>
      </c>
      <c r="R844" s="101" t="s">
        <v>93</v>
      </c>
      <c r="S844" s="101" t="s">
        <v>41</v>
      </c>
      <c r="T844" s="104"/>
      <c r="U844" s="404" t="s">
        <v>2798</v>
      </c>
      <c r="V844" s="101"/>
      <c r="W844" s="405"/>
      <c r="X844" s="88"/>
      <c r="Y844" s="132" t="s">
        <v>2065</v>
      </c>
      <c r="Z844" s="104"/>
    </row>
    <row r="845" customHeight="1" spans="1:26">
      <c r="A845" s="101"/>
      <c r="B845" s="101"/>
      <c r="C845" s="378"/>
      <c r="D845" s="381"/>
      <c r="E845" s="88"/>
      <c r="F845" s="91"/>
      <c r="G845" s="101"/>
      <c r="H845" s="101"/>
      <c r="I845" s="65" t="s">
        <v>91</v>
      </c>
      <c r="J845" s="91"/>
      <c r="K845" s="101" t="s">
        <v>2799</v>
      </c>
      <c r="L845" s="101">
        <v>2</v>
      </c>
      <c r="M845" s="101"/>
      <c r="N845" s="101"/>
      <c r="O845" s="64">
        <f t="shared" si="14"/>
        <v>2</v>
      </c>
      <c r="P845" s="132" t="s">
        <v>2077</v>
      </c>
      <c r="Q845" s="132" t="s">
        <v>2078</v>
      </c>
      <c r="R845" s="101" t="s">
        <v>2179</v>
      </c>
      <c r="S845" s="101" t="s">
        <v>2391</v>
      </c>
      <c r="T845" s="104"/>
      <c r="U845" s="404" t="s">
        <v>2800</v>
      </c>
      <c r="V845" s="101"/>
      <c r="W845" s="405"/>
      <c r="X845" s="88"/>
      <c r="Y845" s="132" t="s">
        <v>2065</v>
      </c>
      <c r="Z845" s="104"/>
    </row>
    <row r="846" customHeight="1" spans="1:26">
      <c r="A846" s="101"/>
      <c r="B846" s="101"/>
      <c r="C846" s="378"/>
      <c r="D846" s="381"/>
      <c r="E846" s="88"/>
      <c r="F846" s="91"/>
      <c r="G846" s="101"/>
      <c r="H846" s="101"/>
      <c r="I846" s="65" t="s">
        <v>91</v>
      </c>
      <c r="J846" s="91"/>
      <c r="K846" s="101" t="s">
        <v>2801</v>
      </c>
      <c r="L846" s="101">
        <v>2</v>
      </c>
      <c r="M846" s="101"/>
      <c r="N846" s="101"/>
      <c r="O846" s="64">
        <f t="shared" si="14"/>
        <v>2</v>
      </c>
      <c r="P846" s="132" t="s">
        <v>2077</v>
      </c>
      <c r="Q846" s="132" t="s">
        <v>2078</v>
      </c>
      <c r="R846" s="101" t="s">
        <v>2179</v>
      </c>
      <c r="S846" s="101" t="s">
        <v>2391</v>
      </c>
      <c r="T846" s="104"/>
      <c r="U846" s="404" t="s">
        <v>2802</v>
      </c>
      <c r="V846" s="101"/>
      <c r="W846" s="405"/>
      <c r="X846" s="88"/>
      <c r="Y846" s="132" t="s">
        <v>2065</v>
      </c>
      <c r="Z846" s="104"/>
    </row>
    <row r="847" customHeight="1" spans="1:26">
      <c r="A847" s="101"/>
      <c r="B847" s="101"/>
      <c r="C847" s="378"/>
      <c r="D847" s="381"/>
      <c r="E847" s="88"/>
      <c r="F847" s="91"/>
      <c r="G847" s="101"/>
      <c r="H847" s="101"/>
      <c r="I847" s="65" t="s">
        <v>91</v>
      </c>
      <c r="J847" s="91"/>
      <c r="K847" s="101" t="s">
        <v>2803</v>
      </c>
      <c r="L847" s="101">
        <v>2</v>
      </c>
      <c r="M847" s="101"/>
      <c r="N847" s="101"/>
      <c r="O847" s="64">
        <f t="shared" si="14"/>
        <v>2</v>
      </c>
      <c r="P847" s="132" t="s">
        <v>2077</v>
      </c>
      <c r="Q847" s="132" t="s">
        <v>2078</v>
      </c>
      <c r="R847" s="101" t="s">
        <v>2179</v>
      </c>
      <c r="S847" s="101" t="s">
        <v>2391</v>
      </c>
      <c r="T847" s="104"/>
      <c r="U847" s="404" t="s">
        <v>2804</v>
      </c>
      <c r="V847" s="101"/>
      <c r="W847" s="405"/>
      <c r="X847" s="88"/>
      <c r="Y847" s="132" t="s">
        <v>2065</v>
      </c>
      <c r="Z847" s="104"/>
    </row>
    <row r="848" customHeight="1" spans="1:26">
      <c r="A848" s="101"/>
      <c r="B848" s="101"/>
      <c r="C848" s="378"/>
      <c r="D848" s="381"/>
      <c r="E848" s="88"/>
      <c r="F848" s="91"/>
      <c r="G848" s="101"/>
      <c r="H848" s="101"/>
      <c r="I848" s="65" t="s">
        <v>91</v>
      </c>
      <c r="J848" s="91"/>
      <c r="K848" s="101" t="s">
        <v>2805</v>
      </c>
      <c r="L848" s="101">
        <v>1</v>
      </c>
      <c r="M848" s="101"/>
      <c r="N848" s="101"/>
      <c r="O848" s="64">
        <f t="shared" si="14"/>
        <v>1</v>
      </c>
      <c r="P848" s="132" t="s">
        <v>2077</v>
      </c>
      <c r="Q848" s="132" t="s">
        <v>2078</v>
      </c>
      <c r="R848" s="101" t="s">
        <v>2179</v>
      </c>
      <c r="S848" s="101" t="s">
        <v>2391</v>
      </c>
      <c r="T848" s="104"/>
      <c r="U848" s="404" t="s">
        <v>2806</v>
      </c>
      <c r="V848" s="101"/>
      <c r="W848" s="405"/>
      <c r="X848" s="88"/>
      <c r="Y848" s="132" t="s">
        <v>2065</v>
      </c>
      <c r="Z848" s="104"/>
    </row>
    <row r="849" customHeight="1" spans="1:26">
      <c r="A849" s="101">
        <v>255</v>
      </c>
      <c r="B849" s="101" t="s">
        <v>2807</v>
      </c>
      <c r="C849" s="378"/>
      <c r="D849" s="381"/>
      <c r="E849" s="88" t="s">
        <v>2808</v>
      </c>
      <c r="F849" s="91"/>
      <c r="G849" s="101" t="s">
        <v>148</v>
      </c>
      <c r="H849" s="101" t="s">
        <v>1376</v>
      </c>
      <c r="I849" s="65" t="s">
        <v>91</v>
      </c>
      <c r="J849" s="91"/>
      <c r="K849" s="101" t="s">
        <v>163</v>
      </c>
      <c r="L849" s="101"/>
      <c r="M849" s="101"/>
      <c r="N849" s="101">
        <v>2</v>
      </c>
      <c r="O849" s="64">
        <f t="shared" si="14"/>
        <v>2</v>
      </c>
      <c r="P849" s="132" t="s">
        <v>2077</v>
      </c>
      <c r="Q849" s="132" t="s">
        <v>2078</v>
      </c>
      <c r="R849" s="101" t="s">
        <v>2137</v>
      </c>
      <c r="S849" s="101" t="s">
        <v>48</v>
      </c>
      <c r="T849" s="104"/>
      <c r="U849" s="404" t="s">
        <v>2809</v>
      </c>
      <c r="V849" s="101" t="s">
        <v>2810</v>
      </c>
      <c r="W849" s="405">
        <v>13985053827</v>
      </c>
      <c r="X849" s="88" t="s">
        <v>2808</v>
      </c>
      <c r="Y849" s="132" t="s">
        <v>2065</v>
      </c>
      <c r="Z849" s="104"/>
    </row>
    <row r="850" customHeight="1" spans="1:26">
      <c r="A850" s="101"/>
      <c r="B850" s="101"/>
      <c r="C850" s="378"/>
      <c r="D850" s="381"/>
      <c r="E850" s="88"/>
      <c r="F850" s="91"/>
      <c r="G850" s="101"/>
      <c r="H850" s="101"/>
      <c r="I850" s="65" t="s">
        <v>91</v>
      </c>
      <c r="J850" s="91"/>
      <c r="K850" s="101" t="s">
        <v>2811</v>
      </c>
      <c r="L850" s="101">
        <v>2</v>
      </c>
      <c r="M850" s="101"/>
      <c r="N850" s="101"/>
      <c r="O850" s="64">
        <f t="shared" si="14"/>
        <v>2</v>
      </c>
      <c r="P850" s="132" t="s">
        <v>2077</v>
      </c>
      <c r="Q850" s="132" t="s">
        <v>2078</v>
      </c>
      <c r="R850" s="101" t="s">
        <v>2812</v>
      </c>
      <c r="S850" s="101" t="s">
        <v>120</v>
      </c>
      <c r="T850" s="104"/>
      <c r="U850" s="404" t="s">
        <v>2813</v>
      </c>
      <c r="V850" s="101"/>
      <c r="W850" s="405"/>
      <c r="X850" s="88"/>
      <c r="Y850" s="132" t="s">
        <v>2065</v>
      </c>
      <c r="Z850" s="104"/>
    </row>
    <row r="851" customHeight="1" spans="1:26">
      <c r="A851" s="101"/>
      <c r="B851" s="101"/>
      <c r="C851" s="378"/>
      <c r="D851" s="381"/>
      <c r="E851" s="88"/>
      <c r="F851" s="91"/>
      <c r="G851" s="101"/>
      <c r="H851" s="101"/>
      <c r="I851" s="65" t="s">
        <v>91</v>
      </c>
      <c r="J851" s="91"/>
      <c r="K851" s="101" t="s">
        <v>156</v>
      </c>
      <c r="L851" s="101"/>
      <c r="M851" s="101"/>
      <c r="N851" s="101">
        <v>2</v>
      </c>
      <c r="O851" s="64">
        <f t="shared" si="14"/>
        <v>2</v>
      </c>
      <c r="P851" s="132" t="s">
        <v>2077</v>
      </c>
      <c r="Q851" s="132" t="s">
        <v>2078</v>
      </c>
      <c r="R851" s="101" t="s">
        <v>2812</v>
      </c>
      <c r="S851" s="101" t="s">
        <v>54</v>
      </c>
      <c r="T851" s="104"/>
      <c r="U851" s="437" t="s">
        <v>2814</v>
      </c>
      <c r="V851" s="101"/>
      <c r="W851" s="405"/>
      <c r="X851" s="88"/>
      <c r="Y851" s="132" t="s">
        <v>2065</v>
      </c>
      <c r="Z851" s="104"/>
    </row>
    <row r="852" customHeight="1" spans="1:26">
      <c r="A852" s="101"/>
      <c r="B852" s="101"/>
      <c r="C852" s="378"/>
      <c r="D852" s="381"/>
      <c r="E852" s="88"/>
      <c r="F852" s="91"/>
      <c r="G852" s="101"/>
      <c r="H852" s="101"/>
      <c r="I852" s="65" t="s">
        <v>91</v>
      </c>
      <c r="J852" s="91"/>
      <c r="K852" s="101" t="s">
        <v>2815</v>
      </c>
      <c r="L852" s="101"/>
      <c r="M852" s="101"/>
      <c r="N852" s="101">
        <v>6</v>
      </c>
      <c r="O852" s="64">
        <f t="shared" si="14"/>
        <v>6</v>
      </c>
      <c r="P852" s="132" t="s">
        <v>2077</v>
      </c>
      <c r="Q852" s="132" t="s">
        <v>2078</v>
      </c>
      <c r="R852" s="101" t="s">
        <v>1492</v>
      </c>
      <c r="S852" s="101" t="s">
        <v>54</v>
      </c>
      <c r="T852" s="104"/>
      <c r="U852" s="437" t="s">
        <v>2814</v>
      </c>
      <c r="V852" s="101"/>
      <c r="W852" s="405"/>
      <c r="X852" s="88"/>
      <c r="Y852" s="132" t="s">
        <v>2065</v>
      </c>
      <c r="Z852" s="104"/>
    </row>
    <row r="853" customHeight="1" spans="1:26">
      <c r="A853" s="101"/>
      <c r="B853" s="101"/>
      <c r="C853" s="378"/>
      <c r="D853" s="381"/>
      <c r="E853" s="88"/>
      <c r="F853" s="91"/>
      <c r="G853" s="101"/>
      <c r="H853" s="101"/>
      <c r="I853" s="65" t="s">
        <v>91</v>
      </c>
      <c r="J853" s="91"/>
      <c r="K853" s="101" t="s">
        <v>2816</v>
      </c>
      <c r="L853" s="101">
        <v>6</v>
      </c>
      <c r="M853" s="101"/>
      <c r="N853" s="101"/>
      <c r="O853" s="64">
        <f t="shared" si="14"/>
        <v>6</v>
      </c>
      <c r="P853" s="132" t="s">
        <v>2077</v>
      </c>
      <c r="Q853" s="132" t="s">
        <v>2078</v>
      </c>
      <c r="R853" s="101" t="s">
        <v>1492</v>
      </c>
      <c r="S853" s="101" t="s">
        <v>54</v>
      </c>
      <c r="T853" s="104"/>
      <c r="U853" s="437" t="s">
        <v>2814</v>
      </c>
      <c r="V853" s="101"/>
      <c r="W853" s="405"/>
      <c r="X853" s="88"/>
      <c r="Y853" s="132" t="s">
        <v>2065</v>
      </c>
      <c r="Z853" s="104"/>
    </row>
    <row r="854" customHeight="1" spans="1:26">
      <c r="A854" s="101"/>
      <c r="B854" s="101"/>
      <c r="C854" s="378"/>
      <c r="D854" s="381"/>
      <c r="E854" s="88"/>
      <c r="F854" s="91"/>
      <c r="G854" s="101"/>
      <c r="H854" s="101"/>
      <c r="I854" s="65" t="s">
        <v>91</v>
      </c>
      <c r="J854" s="91"/>
      <c r="K854" s="101" t="s">
        <v>2817</v>
      </c>
      <c r="L854" s="101"/>
      <c r="M854" s="101"/>
      <c r="N854" s="101">
        <v>4</v>
      </c>
      <c r="O854" s="64">
        <f t="shared" si="14"/>
        <v>4</v>
      </c>
      <c r="P854" s="132" t="s">
        <v>2077</v>
      </c>
      <c r="Q854" s="132" t="s">
        <v>2078</v>
      </c>
      <c r="R854" s="101" t="s">
        <v>1492</v>
      </c>
      <c r="S854" s="101" t="s">
        <v>120</v>
      </c>
      <c r="T854" s="104"/>
      <c r="U854" s="437" t="s">
        <v>2818</v>
      </c>
      <c r="V854" s="101"/>
      <c r="W854" s="405"/>
      <c r="X854" s="88"/>
      <c r="Y854" s="132" t="s">
        <v>2065</v>
      </c>
      <c r="Z854" s="104"/>
    </row>
    <row r="855" customHeight="1" spans="1:26">
      <c r="A855" s="101"/>
      <c r="B855" s="101"/>
      <c r="C855" s="378"/>
      <c r="D855" s="381"/>
      <c r="E855" s="88"/>
      <c r="F855" s="91"/>
      <c r="G855" s="101"/>
      <c r="H855" s="101"/>
      <c r="I855" s="65" t="s">
        <v>91</v>
      </c>
      <c r="J855" s="91"/>
      <c r="K855" s="101" t="s">
        <v>2819</v>
      </c>
      <c r="L855" s="101"/>
      <c r="M855" s="101">
        <v>1</v>
      </c>
      <c r="N855" s="101"/>
      <c r="O855" s="64">
        <f t="shared" si="14"/>
        <v>1</v>
      </c>
      <c r="P855" s="132" t="s">
        <v>2077</v>
      </c>
      <c r="Q855" s="132" t="s">
        <v>2078</v>
      </c>
      <c r="R855" s="101" t="s">
        <v>1492</v>
      </c>
      <c r="S855" s="101" t="s">
        <v>48</v>
      </c>
      <c r="T855" s="104"/>
      <c r="U855" s="437" t="s">
        <v>2820</v>
      </c>
      <c r="V855" s="101"/>
      <c r="W855" s="405"/>
      <c r="X855" s="88"/>
      <c r="Y855" s="132" t="s">
        <v>2065</v>
      </c>
      <c r="Z855" s="104"/>
    </row>
    <row r="856" customHeight="1" spans="1:26">
      <c r="A856" s="101">
        <v>256</v>
      </c>
      <c r="B856" s="101" t="s">
        <v>2821</v>
      </c>
      <c r="C856" s="378"/>
      <c r="D856" s="381"/>
      <c r="E856" s="88" t="s">
        <v>2822</v>
      </c>
      <c r="F856" s="91"/>
      <c r="G856" s="101" t="s">
        <v>148</v>
      </c>
      <c r="H856" s="101" t="s">
        <v>1376</v>
      </c>
      <c r="I856" s="65" t="s">
        <v>91</v>
      </c>
      <c r="J856" s="91"/>
      <c r="K856" s="101" t="s">
        <v>2664</v>
      </c>
      <c r="L856" s="101"/>
      <c r="M856" s="101">
        <v>3</v>
      </c>
      <c r="N856" s="101"/>
      <c r="O856" s="64">
        <f t="shared" si="14"/>
        <v>3</v>
      </c>
      <c r="P856" s="132" t="s">
        <v>2077</v>
      </c>
      <c r="Q856" s="132" t="s">
        <v>2078</v>
      </c>
      <c r="R856" s="101" t="s">
        <v>2357</v>
      </c>
      <c r="S856" s="101" t="s">
        <v>120</v>
      </c>
      <c r="T856" s="104"/>
      <c r="U856" s="438" t="s">
        <v>2823</v>
      </c>
      <c r="V856" s="101" t="s">
        <v>2824</v>
      </c>
      <c r="W856" s="405">
        <v>13809416361</v>
      </c>
      <c r="X856" s="88" t="s">
        <v>2822</v>
      </c>
      <c r="Y856" s="132" t="s">
        <v>2065</v>
      </c>
      <c r="Z856" s="104"/>
    </row>
    <row r="857" customHeight="1" spans="1:26">
      <c r="A857" s="101"/>
      <c r="B857" s="101"/>
      <c r="C857" s="378"/>
      <c r="D857" s="381"/>
      <c r="E857" s="88" t="s">
        <v>2822</v>
      </c>
      <c r="F857" s="91"/>
      <c r="G857" s="101"/>
      <c r="H857" s="101"/>
      <c r="I857" s="65" t="s">
        <v>91</v>
      </c>
      <c r="J857" s="91"/>
      <c r="K857" s="101" t="s">
        <v>999</v>
      </c>
      <c r="L857" s="101">
        <v>20</v>
      </c>
      <c r="M857" s="101"/>
      <c r="N857" s="101"/>
      <c r="O857" s="64">
        <f t="shared" si="14"/>
        <v>20</v>
      </c>
      <c r="P857" s="132" t="s">
        <v>2077</v>
      </c>
      <c r="Q857" s="132" t="s">
        <v>2078</v>
      </c>
      <c r="R857" s="101" t="s">
        <v>2134</v>
      </c>
      <c r="S857" s="101" t="s">
        <v>120</v>
      </c>
      <c r="T857" s="104"/>
      <c r="U857" s="438" t="s">
        <v>2825</v>
      </c>
      <c r="V857" s="101" t="s">
        <v>2824</v>
      </c>
      <c r="W857" s="405">
        <v>13809416361</v>
      </c>
      <c r="X857" s="88" t="s">
        <v>2822</v>
      </c>
      <c r="Y857" s="132" t="s">
        <v>2065</v>
      </c>
      <c r="Z857" s="104"/>
    </row>
    <row r="858" customHeight="1" spans="1:26">
      <c r="A858" s="101"/>
      <c r="B858" s="101"/>
      <c r="C858" s="378"/>
      <c r="D858" s="381"/>
      <c r="E858" s="88" t="s">
        <v>2822</v>
      </c>
      <c r="F858" s="91"/>
      <c r="G858" s="101"/>
      <c r="H858" s="101"/>
      <c r="I858" s="65" t="s">
        <v>91</v>
      </c>
      <c r="J858" s="91"/>
      <c r="K858" s="101" t="s">
        <v>2826</v>
      </c>
      <c r="L858" s="101"/>
      <c r="M858" s="101">
        <v>2</v>
      </c>
      <c r="N858" s="101"/>
      <c r="O858" s="64">
        <f t="shared" si="14"/>
        <v>2</v>
      </c>
      <c r="P858" s="132" t="s">
        <v>2077</v>
      </c>
      <c r="Q858" s="132" t="s">
        <v>2078</v>
      </c>
      <c r="R858" s="101" t="s">
        <v>2827</v>
      </c>
      <c r="S858" s="101" t="s">
        <v>120</v>
      </c>
      <c r="T858" s="104"/>
      <c r="U858" s="438" t="s">
        <v>2828</v>
      </c>
      <c r="V858" s="101" t="s">
        <v>2824</v>
      </c>
      <c r="W858" s="405">
        <v>13809416361</v>
      </c>
      <c r="X858" s="88" t="s">
        <v>2822</v>
      </c>
      <c r="Y858" s="132" t="s">
        <v>2065</v>
      </c>
      <c r="Z858" s="104"/>
    </row>
    <row r="859" customHeight="1" spans="1:26">
      <c r="A859" s="101">
        <v>257</v>
      </c>
      <c r="B859" s="101" t="s">
        <v>2829</v>
      </c>
      <c r="C859" s="378"/>
      <c r="D859" s="381"/>
      <c r="E859" s="88" t="s">
        <v>2830</v>
      </c>
      <c r="F859" s="91"/>
      <c r="G859" s="101" t="s">
        <v>148</v>
      </c>
      <c r="H859" s="101" t="s">
        <v>1376</v>
      </c>
      <c r="I859" s="65" t="s">
        <v>91</v>
      </c>
      <c r="J859" s="91"/>
      <c r="K859" s="132" t="s">
        <v>2831</v>
      </c>
      <c r="L859" s="101"/>
      <c r="M859" s="101"/>
      <c r="N859" s="101">
        <v>1</v>
      </c>
      <c r="O859" s="64">
        <f t="shared" si="14"/>
        <v>1</v>
      </c>
      <c r="P859" s="132" t="s">
        <v>2077</v>
      </c>
      <c r="Q859" s="132" t="s">
        <v>2078</v>
      </c>
      <c r="R859" s="101" t="s">
        <v>2832</v>
      </c>
      <c r="S859" s="101" t="s">
        <v>842</v>
      </c>
      <c r="T859" s="104"/>
      <c r="U859" s="439" t="s">
        <v>2833</v>
      </c>
      <c r="V859" s="101" t="s">
        <v>2834</v>
      </c>
      <c r="W859" s="101" t="s">
        <v>2835</v>
      </c>
      <c r="X859" s="88" t="s">
        <v>2830</v>
      </c>
      <c r="Y859" s="132" t="s">
        <v>2065</v>
      </c>
      <c r="Z859" s="104"/>
    </row>
    <row r="860" customHeight="1" spans="1:26">
      <c r="A860" s="101"/>
      <c r="B860" s="101"/>
      <c r="C860" s="378"/>
      <c r="D860" s="381"/>
      <c r="E860" s="88" t="s">
        <v>2830</v>
      </c>
      <c r="F860" s="91"/>
      <c r="G860" s="101"/>
      <c r="H860" s="101"/>
      <c r="I860" s="65" t="s">
        <v>91</v>
      </c>
      <c r="J860" s="91"/>
      <c r="K860" s="132" t="s">
        <v>2836</v>
      </c>
      <c r="L860" s="101"/>
      <c r="M860" s="101"/>
      <c r="N860" s="101">
        <v>1</v>
      </c>
      <c r="O860" s="64">
        <f t="shared" si="14"/>
        <v>1</v>
      </c>
      <c r="P860" s="132" t="s">
        <v>2077</v>
      </c>
      <c r="Q860" s="132" t="s">
        <v>2078</v>
      </c>
      <c r="R860" s="101" t="s">
        <v>93</v>
      </c>
      <c r="S860" s="101" t="s">
        <v>25</v>
      </c>
      <c r="T860" s="104"/>
      <c r="U860" s="439" t="s">
        <v>2837</v>
      </c>
      <c r="V860" s="101" t="s">
        <v>2834</v>
      </c>
      <c r="W860" s="101" t="s">
        <v>2835</v>
      </c>
      <c r="X860" s="88" t="s">
        <v>2830</v>
      </c>
      <c r="Y860" s="132" t="s">
        <v>2065</v>
      </c>
      <c r="Z860" s="104"/>
    </row>
    <row r="861" customHeight="1" spans="1:26">
      <c r="A861" s="101"/>
      <c r="B861" s="101"/>
      <c r="C861" s="378"/>
      <c r="D861" s="381"/>
      <c r="E861" s="88" t="s">
        <v>2830</v>
      </c>
      <c r="F861" s="91"/>
      <c r="G861" s="101"/>
      <c r="H861" s="101"/>
      <c r="I861" s="65" t="s">
        <v>91</v>
      </c>
      <c r="J861" s="91"/>
      <c r="K861" s="132" t="s">
        <v>52</v>
      </c>
      <c r="L861" s="101"/>
      <c r="M861" s="101"/>
      <c r="N861" s="101">
        <v>2</v>
      </c>
      <c r="O861" s="64">
        <f t="shared" si="14"/>
        <v>2</v>
      </c>
      <c r="P861" s="132" t="s">
        <v>2077</v>
      </c>
      <c r="Q861" s="132" t="s">
        <v>2078</v>
      </c>
      <c r="R861" s="101" t="s">
        <v>1229</v>
      </c>
      <c r="S861" s="101" t="s">
        <v>25</v>
      </c>
      <c r="T861" s="104"/>
      <c r="U861" s="439" t="s">
        <v>2838</v>
      </c>
      <c r="V861" s="101" t="s">
        <v>2834</v>
      </c>
      <c r="W861" s="101" t="s">
        <v>2835</v>
      </c>
      <c r="X861" s="88" t="s">
        <v>2830</v>
      </c>
      <c r="Y861" s="132" t="s">
        <v>2065</v>
      </c>
      <c r="Z861" s="104"/>
    </row>
    <row r="862" customHeight="1" spans="1:26">
      <c r="A862" s="101"/>
      <c r="B862" s="101"/>
      <c r="C862" s="378"/>
      <c r="D862" s="381"/>
      <c r="E862" s="88" t="s">
        <v>2830</v>
      </c>
      <c r="F862" s="91"/>
      <c r="G862" s="101"/>
      <c r="H862" s="101"/>
      <c r="I862" s="65" t="s">
        <v>91</v>
      </c>
      <c r="J862" s="91"/>
      <c r="K862" s="132" t="s">
        <v>2839</v>
      </c>
      <c r="L862" s="101"/>
      <c r="M862" s="101"/>
      <c r="N862" s="101">
        <v>1</v>
      </c>
      <c r="O862" s="64">
        <f t="shared" si="14"/>
        <v>1</v>
      </c>
      <c r="P862" s="132" t="s">
        <v>2077</v>
      </c>
      <c r="Q862" s="132" t="s">
        <v>2078</v>
      </c>
      <c r="R862" s="101" t="s">
        <v>2386</v>
      </c>
      <c r="S862" s="101" t="s">
        <v>842</v>
      </c>
      <c r="T862" s="104"/>
      <c r="U862" s="439" t="s">
        <v>2840</v>
      </c>
      <c r="V862" s="101" t="s">
        <v>2834</v>
      </c>
      <c r="W862" s="101" t="s">
        <v>2835</v>
      </c>
      <c r="X862" s="88" t="s">
        <v>2830</v>
      </c>
      <c r="Y862" s="132" t="s">
        <v>2065</v>
      </c>
      <c r="Z862" s="104"/>
    </row>
    <row r="863" customHeight="1" spans="1:26">
      <c r="A863" s="101"/>
      <c r="B863" s="101"/>
      <c r="C863" s="378"/>
      <c r="D863" s="381"/>
      <c r="E863" s="88" t="s">
        <v>2830</v>
      </c>
      <c r="F863" s="91"/>
      <c r="G863" s="101"/>
      <c r="H863" s="101"/>
      <c r="I863" s="65" t="s">
        <v>91</v>
      </c>
      <c r="J863" s="91"/>
      <c r="K863" s="132" t="s">
        <v>2841</v>
      </c>
      <c r="L863" s="101"/>
      <c r="M863" s="101"/>
      <c r="N863" s="101">
        <v>2</v>
      </c>
      <c r="O863" s="64">
        <f t="shared" si="14"/>
        <v>2</v>
      </c>
      <c r="P863" s="132" t="s">
        <v>2077</v>
      </c>
      <c r="Q863" s="132" t="s">
        <v>2078</v>
      </c>
      <c r="R863" s="101" t="s">
        <v>2386</v>
      </c>
      <c r="S863" s="101" t="s">
        <v>41</v>
      </c>
      <c r="T863" s="104"/>
      <c r="U863" s="440" t="s">
        <v>2842</v>
      </c>
      <c r="V863" s="101" t="s">
        <v>2834</v>
      </c>
      <c r="W863" s="101" t="s">
        <v>2835</v>
      </c>
      <c r="X863" s="88" t="s">
        <v>2830</v>
      </c>
      <c r="Y863" s="132" t="s">
        <v>2065</v>
      </c>
      <c r="Z863" s="104"/>
    </row>
    <row r="864" customHeight="1" spans="1:26">
      <c r="A864" s="101"/>
      <c r="B864" s="101"/>
      <c r="C864" s="378"/>
      <c r="D864" s="381"/>
      <c r="E864" s="88" t="s">
        <v>2830</v>
      </c>
      <c r="F864" s="91"/>
      <c r="G864" s="101"/>
      <c r="H864" s="101"/>
      <c r="I864" s="65" t="s">
        <v>91</v>
      </c>
      <c r="J864" s="91"/>
      <c r="K864" s="132" t="s">
        <v>2376</v>
      </c>
      <c r="L864" s="101"/>
      <c r="M864" s="101"/>
      <c r="N864" s="101">
        <v>3</v>
      </c>
      <c r="O864" s="64">
        <f t="shared" si="14"/>
        <v>3</v>
      </c>
      <c r="P864" s="132" t="s">
        <v>2077</v>
      </c>
      <c r="Q864" s="132" t="s">
        <v>2078</v>
      </c>
      <c r="R864" s="101" t="s">
        <v>1229</v>
      </c>
      <c r="S864" s="101" t="s">
        <v>41</v>
      </c>
      <c r="T864" s="104"/>
      <c r="U864" s="440" t="s">
        <v>2843</v>
      </c>
      <c r="V864" s="101" t="s">
        <v>2834</v>
      </c>
      <c r="W864" s="101" t="s">
        <v>2835</v>
      </c>
      <c r="X864" s="88" t="s">
        <v>2830</v>
      </c>
      <c r="Y864" s="132" t="s">
        <v>2065</v>
      </c>
      <c r="Z864" s="104"/>
    </row>
    <row r="865" customHeight="1" spans="1:26">
      <c r="A865" s="101"/>
      <c r="B865" s="101"/>
      <c r="C865" s="378"/>
      <c r="D865" s="381"/>
      <c r="E865" s="88" t="s">
        <v>2830</v>
      </c>
      <c r="F865" s="91"/>
      <c r="G865" s="101"/>
      <c r="H865" s="101"/>
      <c r="I865" s="65" t="s">
        <v>91</v>
      </c>
      <c r="J865" s="91"/>
      <c r="K865" s="132" t="s">
        <v>2844</v>
      </c>
      <c r="L865" s="101"/>
      <c r="M865" s="101"/>
      <c r="N865" s="101">
        <v>2</v>
      </c>
      <c r="O865" s="64">
        <f t="shared" si="14"/>
        <v>2</v>
      </c>
      <c r="P865" s="132" t="s">
        <v>2077</v>
      </c>
      <c r="Q865" s="132" t="s">
        <v>2078</v>
      </c>
      <c r="R865" s="285" t="s">
        <v>2845</v>
      </c>
      <c r="S865" s="101" t="s">
        <v>842</v>
      </c>
      <c r="T865" s="104"/>
      <c r="U865" s="440" t="s">
        <v>2846</v>
      </c>
      <c r="V865" s="101" t="s">
        <v>2834</v>
      </c>
      <c r="W865" s="101" t="s">
        <v>2835</v>
      </c>
      <c r="X865" s="88" t="s">
        <v>2830</v>
      </c>
      <c r="Y865" s="132" t="s">
        <v>2065</v>
      </c>
      <c r="Z865" s="104"/>
    </row>
    <row r="866" customHeight="1" spans="1:26">
      <c r="A866" s="101"/>
      <c r="B866" s="101"/>
      <c r="C866" s="378"/>
      <c r="D866" s="381"/>
      <c r="E866" s="88" t="s">
        <v>2830</v>
      </c>
      <c r="F866" s="91"/>
      <c r="G866" s="101"/>
      <c r="H866" s="101"/>
      <c r="I866" s="65" t="s">
        <v>91</v>
      </c>
      <c r="J866" s="91"/>
      <c r="K866" s="271" t="s">
        <v>2847</v>
      </c>
      <c r="L866" s="101"/>
      <c r="M866" s="101"/>
      <c r="N866" s="101">
        <v>2</v>
      </c>
      <c r="O866" s="64">
        <f t="shared" ref="O866:O903" si="15">SUM(L866:N866)</f>
        <v>2</v>
      </c>
      <c r="P866" s="132" t="s">
        <v>2077</v>
      </c>
      <c r="Q866" s="132" t="s">
        <v>2078</v>
      </c>
      <c r="R866" s="285" t="s">
        <v>2845</v>
      </c>
      <c r="S866" s="101" t="s">
        <v>41</v>
      </c>
      <c r="T866" s="104"/>
      <c r="U866" s="441" t="s">
        <v>2848</v>
      </c>
      <c r="V866" s="101" t="s">
        <v>2834</v>
      </c>
      <c r="W866" s="101" t="s">
        <v>2835</v>
      </c>
      <c r="X866" s="88" t="s">
        <v>2830</v>
      </c>
      <c r="Y866" s="132" t="s">
        <v>2065</v>
      </c>
      <c r="Z866" s="104"/>
    </row>
    <row r="867" customHeight="1" spans="1:26">
      <c r="A867" s="101"/>
      <c r="B867" s="101"/>
      <c r="C867" s="378"/>
      <c r="D867" s="381"/>
      <c r="E867" s="88" t="s">
        <v>2830</v>
      </c>
      <c r="F867" s="91"/>
      <c r="G867" s="101"/>
      <c r="H867" s="101"/>
      <c r="I867" s="65" t="s">
        <v>91</v>
      </c>
      <c r="J867" s="91"/>
      <c r="K867" s="271" t="s">
        <v>2500</v>
      </c>
      <c r="L867" s="101"/>
      <c r="M867" s="101"/>
      <c r="N867" s="101">
        <v>2</v>
      </c>
      <c r="O867" s="64">
        <f t="shared" si="15"/>
        <v>2</v>
      </c>
      <c r="P867" s="132" t="s">
        <v>2077</v>
      </c>
      <c r="Q867" s="132" t="s">
        <v>2078</v>
      </c>
      <c r="R867" s="285" t="s">
        <v>1229</v>
      </c>
      <c r="S867" s="101" t="s">
        <v>41</v>
      </c>
      <c r="T867" s="104"/>
      <c r="U867" s="440" t="s">
        <v>2849</v>
      </c>
      <c r="V867" s="101" t="s">
        <v>2834</v>
      </c>
      <c r="W867" s="101" t="s">
        <v>2835</v>
      </c>
      <c r="X867" s="88" t="s">
        <v>2830</v>
      </c>
      <c r="Y867" s="132" t="s">
        <v>2065</v>
      </c>
      <c r="Z867" s="104"/>
    </row>
    <row r="868" customHeight="1" spans="1:26">
      <c r="A868" s="101"/>
      <c r="B868" s="101"/>
      <c r="C868" s="378"/>
      <c r="D868" s="381"/>
      <c r="E868" s="88"/>
      <c r="F868" s="91"/>
      <c r="G868" s="101"/>
      <c r="H868" s="101"/>
      <c r="I868" s="65" t="s">
        <v>91</v>
      </c>
      <c r="J868" s="91"/>
      <c r="K868" s="271" t="s">
        <v>259</v>
      </c>
      <c r="L868" s="101"/>
      <c r="M868" s="101"/>
      <c r="N868" s="101">
        <v>10</v>
      </c>
      <c r="O868" s="64">
        <f t="shared" si="15"/>
        <v>10</v>
      </c>
      <c r="P868" s="132" t="s">
        <v>2077</v>
      </c>
      <c r="Q868" s="132" t="s">
        <v>2078</v>
      </c>
      <c r="R868" s="285" t="s">
        <v>2850</v>
      </c>
      <c r="S868" s="101" t="s">
        <v>41</v>
      </c>
      <c r="T868" s="104"/>
      <c r="U868" s="439" t="s">
        <v>2851</v>
      </c>
      <c r="V868" s="101"/>
      <c r="W868" s="101"/>
      <c r="X868" s="88"/>
      <c r="Y868" s="132" t="s">
        <v>2065</v>
      </c>
      <c r="Z868" s="104"/>
    </row>
    <row r="869" customHeight="1" spans="1:26">
      <c r="A869" s="101"/>
      <c r="B869" s="101"/>
      <c r="C869" s="378"/>
      <c r="D869" s="381"/>
      <c r="E869" s="88"/>
      <c r="F869" s="91"/>
      <c r="G869" s="101"/>
      <c r="H869" s="101"/>
      <c r="I869" s="65" t="s">
        <v>91</v>
      </c>
      <c r="J869" s="91"/>
      <c r="K869" s="271" t="s">
        <v>2852</v>
      </c>
      <c r="L869" s="101"/>
      <c r="M869" s="101"/>
      <c r="N869" s="101">
        <v>3</v>
      </c>
      <c r="O869" s="64">
        <f t="shared" si="15"/>
        <v>3</v>
      </c>
      <c r="P869" s="132" t="s">
        <v>2077</v>
      </c>
      <c r="Q869" s="132" t="s">
        <v>2078</v>
      </c>
      <c r="R869" s="285" t="s">
        <v>1229</v>
      </c>
      <c r="S869" s="101" t="s">
        <v>48</v>
      </c>
      <c r="T869" s="104"/>
      <c r="U869" s="441" t="s">
        <v>2853</v>
      </c>
      <c r="V869" s="101"/>
      <c r="W869" s="101"/>
      <c r="X869" s="88"/>
      <c r="Y869" s="132" t="s">
        <v>2065</v>
      </c>
      <c r="Z869" s="104"/>
    </row>
    <row r="870" customHeight="1" spans="1:26">
      <c r="A870" s="101"/>
      <c r="B870" s="101"/>
      <c r="C870" s="378"/>
      <c r="D870" s="381"/>
      <c r="E870" s="88"/>
      <c r="F870" s="91"/>
      <c r="G870" s="101"/>
      <c r="H870" s="101"/>
      <c r="I870" s="65" t="s">
        <v>91</v>
      </c>
      <c r="J870" s="91"/>
      <c r="K870" s="271" t="s">
        <v>2854</v>
      </c>
      <c r="L870" s="101"/>
      <c r="M870" s="101"/>
      <c r="N870" s="101">
        <v>2</v>
      </c>
      <c r="O870" s="64">
        <f t="shared" si="15"/>
        <v>2</v>
      </c>
      <c r="P870" s="132" t="s">
        <v>2077</v>
      </c>
      <c r="Q870" s="132" t="s">
        <v>2078</v>
      </c>
      <c r="R870" s="285" t="s">
        <v>1229</v>
      </c>
      <c r="S870" s="101" t="s">
        <v>41</v>
      </c>
      <c r="T870" s="104"/>
      <c r="U870" s="440" t="s">
        <v>2855</v>
      </c>
      <c r="V870" s="101"/>
      <c r="W870" s="101"/>
      <c r="X870" s="88"/>
      <c r="Y870" s="132" t="s">
        <v>2065</v>
      </c>
      <c r="Z870" s="104"/>
    </row>
    <row r="871" customHeight="1" spans="1:26">
      <c r="A871" s="101">
        <v>258</v>
      </c>
      <c r="B871" s="101" t="s">
        <v>2856</v>
      </c>
      <c r="C871" s="378"/>
      <c r="D871" s="381"/>
      <c r="E871" s="88" t="s">
        <v>2857</v>
      </c>
      <c r="F871" s="91"/>
      <c r="G871" s="101" t="s">
        <v>1349</v>
      </c>
      <c r="H871" s="101" t="s">
        <v>1406</v>
      </c>
      <c r="I871" s="65" t="s">
        <v>91</v>
      </c>
      <c r="J871" s="91"/>
      <c r="K871" s="101" t="s">
        <v>2858</v>
      </c>
      <c r="L871" s="101"/>
      <c r="M871" s="101"/>
      <c r="N871" s="101">
        <v>20</v>
      </c>
      <c r="O871" s="64">
        <f t="shared" si="15"/>
        <v>20</v>
      </c>
      <c r="P871" s="132" t="s">
        <v>2077</v>
      </c>
      <c r="Q871" s="132" t="s">
        <v>2078</v>
      </c>
      <c r="R871" s="101" t="s">
        <v>1473</v>
      </c>
      <c r="S871" s="101" t="s">
        <v>120</v>
      </c>
      <c r="T871" s="104"/>
      <c r="U871" s="404" t="s">
        <v>2859</v>
      </c>
      <c r="V871" s="101" t="s">
        <v>2860</v>
      </c>
      <c r="W871" s="101">
        <v>15180865145</v>
      </c>
      <c r="X871" s="88" t="s">
        <v>2857</v>
      </c>
      <c r="Y871" s="132" t="s">
        <v>2065</v>
      </c>
      <c r="Z871" s="104"/>
    </row>
    <row r="872" customHeight="1" spans="1:26">
      <c r="A872" s="101"/>
      <c r="B872" s="101"/>
      <c r="C872" s="378"/>
      <c r="D872" s="381"/>
      <c r="E872" s="88"/>
      <c r="F872" s="91"/>
      <c r="G872" s="101"/>
      <c r="H872" s="101"/>
      <c r="I872" s="65" t="s">
        <v>91</v>
      </c>
      <c r="J872" s="91"/>
      <c r="K872" s="101" t="s">
        <v>2861</v>
      </c>
      <c r="L872" s="101"/>
      <c r="M872" s="101"/>
      <c r="N872" s="101">
        <v>10</v>
      </c>
      <c r="O872" s="64">
        <f t="shared" si="15"/>
        <v>10</v>
      </c>
      <c r="P872" s="132" t="s">
        <v>2077</v>
      </c>
      <c r="Q872" s="132" t="s">
        <v>2078</v>
      </c>
      <c r="R872" s="101" t="s">
        <v>1195</v>
      </c>
      <c r="S872" s="101" t="s">
        <v>120</v>
      </c>
      <c r="T872" s="104"/>
      <c r="U872" s="404" t="s">
        <v>2859</v>
      </c>
      <c r="V872" s="101" t="s">
        <v>2860</v>
      </c>
      <c r="W872" s="101">
        <v>15180865145</v>
      </c>
      <c r="X872" s="88"/>
      <c r="Y872" s="132" t="s">
        <v>2065</v>
      </c>
      <c r="Z872" s="104"/>
    </row>
    <row r="873" customHeight="1" spans="1:26">
      <c r="A873" s="101"/>
      <c r="B873" s="101"/>
      <c r="C873" s="378"/>
      <c r="D873" s="381"/>
      <c r="E873" s="88"/>
      <c r="F873" s="91"/>
      <c r="G873" s="101"/>
      <c r="H873" s="101"/>
      <c r="I873" s="65" t="s">
        <v>91</v>
      </c>
      <c r="J873" s="91"/>
      <c r="K873" s="101" t="s">
        <v>2862</v>
      </c>
      <c r="L873" s="101"/>
      <c r="M873" s="101"/>
      <c r="N873" s="101">
        <v>5</v>
      </c>
      <c r="O873" s="64">
        <f t="shared" si="15"/>
        <v>5</v>
      </c>
      <c r="P873" s="132" t="s">
        <v>2077</v>
      </c>
      <c r="Q873" s="132" t="s">
        <v>2078</v>
      </c>
      <c r="R873" s="101" t="s">
        <v>1195</v>
      </c>
      <c r="S873" s="101" t="s">
        <v>120</v>
      </c>
      <c r="T873" s="104"/>
      <c r="U873" s="404" t="s">
        <v>2863</v>
      </c>
      <c r="V873" s="101" t="s">
        <v>2860</v>
      </c>
      <c r="W873" s="101">
        <v>15180865145</v>
      </c>
      <c r="X873" s="88"/>
      <c r="Y873" s="132" t="s">
        <v>2065</v>
      </c>
      <c r="Z873" s="104"/>
    </row>
    <row r="874" customHeight="1" spans="1:26">
      <c r="A874" s="101"/>
      <c r="B874" s="101"/>
      <c r="C874" s="378"/>
      <c r="D874" s="381"/>
      <c r="E874" s="88"/>
      <c r="F874" s="91"/>
      <c r="G874" s="101"/>
      <c r="H874" s="101"/>
      <c r="I874" s="65" t="s">
        <v>91</v>
      </c>
      <c r="J874" s="91"/>
      <c r="K874" s="101" t="s">
        <v>2864</v>
      </c>
      <c r="L874" s="101"/>
      <c r="M874" s="101"/>
      <c r="N874" s="101">
        <v>5</v>
      </c>
      <c r="O874" s="64">
        <f t="shared" si="15"/>
        <v>5</v>
      </c>
      <c r="P874" s="132" t="s">
        <v>2077</v>
      </c>
      <c r="Q874" s="132" t="s">
        <v>2078</v>
      </c>
      <c r="R874" s="101" t="s">
        <v>1473</v>
      </c>
      <c r="S874" s="101" t="s">
        <v>41</v>
      </c>
      <c r="T874" s="104"/>
      <c r="U874" s="404" t="s">
        <v>2865</v>
      </c>
      <c r="V874" s="101" t="s">
        <v>2860</v>
      </c>
      <c r="W874" s="101">
        <v>15180865145</v>
      </c>
      <c r="X874" s="88"/>
      <c r="Y874" s="132" t="s">
        <v>2065</v>
      </c>
      <c r="Z874" s="104"/>
    </row>
    <row r="875" customHeight="1" spans="1:26">
      <c r="A875" s="101"/>
      <c r="B875" s="101"/>
      <c r="C875" s="378"/>
      <c r="D875" s="381"/>
      <c r="E875" s="88"/>
      <c r="F875" s="91"/>
      <c r="G875" s="101"/>
      <c r="H875" s="101"/>
      <c r="I875" s="65" t="s">
        <v>91</v>
      </c>
      <c r="J875" s="91"/>
      <c r="K875" s="101" t="s">
        <v>2866</v>
      </c>
      <c r="L875" s="101"/>
      <c r="M875" s="101">
        <v>3</v>
      </c>
      <c r="N875" s="101"/>
      <c r="O875" s="64">
        <f t="shared" si="15"/>
        <v>3</v>
      </c>
      <c r="P875" s="132" t="s">
        <v>2077</v>
      </c>
      <c r="Q875" s="132" t="s">
        <v>2078</v>
      </c>
      <c r="R875" s="101" t="s">
        <v>1473</v>
      </c>
      <c r="S875" s="101" t="s">
        <v>41</v>
      </c>
      <c r="T875" s="104"/>
      <c r="U875" s="404" t="s">
        <v>2867</v>
      </c>
      <c r="V875" s="101" t="s">
        <v>2860</v>
      </c>
      <c r="W875" s="101">
        <v>15180865145</v>
      </c>
      <c r="X875" s="88"/>
      <c r="Y875" s="132" t="s">
        <v>2065</v>
      </c>
      <c r="Z875" s="104"/>
    </row>
    <row r="876" customHeight="1" spans="1:26">
      <c r="A876" s="101"/>
      <c r="B876" s="101"/>
      <c r="C876" s="378"/>
      <c r="D876" s="381"/>
      <c r="E876" s="88"/>
      <c r="F876" s="91"/>
      <c r="G876" s="101"/>
      <c r="H876" s="101"/>
      <c r="I876" s="65" t="s">
        <v>91</v>
      </c>
      <c r="J876" s="91"/>
      <c r="K876" s="101" t="s">
        <v>2868</v>
      </c>
      <c r="L876" s="101"/>
      <c r="M876" s="101"/>
      <c r="N876" s="101">
        <v>1</v>
      </c>
      <c r="O876" s="64">
        <f t="shared" si="15"/>
        <v>1</v>
      </c>
      <c r="P876" s="132" t="s">
        <v>2077</v>
      </c>
      <c r="Q876" s="132" t="s">
        <v>2078</v>
      </c>
      <c r="R876" s="101" t="s">
        <v>1195</v>
      </c>
      <c r="S876" s="101" t="s">
        <v>41</v>
      </c>
      <c r="T876" s="104"/>
      <c r="U876" s="404" t="s">
        <v>2869</v>
      </c>
      <c r="V876" s="101" t="s">
        <v>2860</v>
      </c>
      <c r="W876" s="101">
        <v>15180865145</v>
      </c>
      <c r="X876" s="88"/>
      <c r="Y876" s="132" t="s">
        <v>2065</v>
      </c>
      <c r="Z876" s="104"/>
    </row>
    <row r="877" customHeight="1" spans="1:26">
      <c r="A877" s="101">
        <v>259</v>
      </c>
      <c r="B877" s="101" t="s">
        <v>2870</v>
      </c>
      <c r="C877" s="378"/>
      <c r="D877" s="381"/>
      <c r="E877" s="88" t="s">
        <v>60</v>
      </c>
      <c r="F877" s="91"/>
      <c r="G877" s="101" t="s">
        <v>148</v>
      </c>
      <c r="H877" s="101" t="s">
        <v>1376</v>
      </c>
      <c r="I877" s="65" t="s">
        <v>91</v>
      </c>
      <c r="J877" s="91"/>
      <c r="K877" s="86" t="s">
        <v>2871</v>
      </c>
      <c r="L877" s="86"/>
      <c r="M877" s="86"/>
      <c r="N877" s="86">
        <v>20</v>
      </c>
      <c r="O877" s="64">
        <f t="shared" si="15"/>
        <v>20</v>
      </c>
      <c r="P877" s="132" t="s">
        <v>2077</v>
      </c>
      <c r="Q877" s="132" t="s">
        <v>2078</v>
      </c>
      <c r="R877" s="65" t="s">
        <v>63</v>
      </c>
      <c r="S877" s="86" t="s">
        <v>54</v>
      </c>
      <c r="T877" s="104"/>
      <c r="U877" s="404" t="s">
        <v>2872</v>
      </c>
      <c r="V877" s="101" t="s">
        <v>2873</v>
      </c>
      <c r="W877" s="101" t="s">
        <v>2874</v>
      </c>
      <c r="X877" s="88" t="s">
        <v>60</v>
      </c>
      <c r="Y877" s="132" t="s">
        <v>2065</v>
      </c>
      <c r="Z877" s="104"/>
    </row>
    <row r="878" customHeight="1" spans="1:26">
      <c r="A878" s="101"/>
      <c r="B878" s="101"/>
      <c r="C878" s="378"/>
      <c r="D878" s="381"/>
      <c r="E878" s="88" t="s">
        <v>60</v>
      </c>
      <c r="F878" s="91"/>
      <c r="G878" s="101"/>
      <c r="H878" s="101"/>
      <c r="I878" s="65" t="s">
        <v>91</v>
      </c>
      <c r="J878" s="91"/>
      <c r="K878" s="86" t="s">
        <v>2875</v>
      </c>
      <c r="L878" s="86"/>
      <c r="M878" s="86"/>
      <c r="N878" s="86">
        <v>20</v>
      </c>
      <c r="O878" s="64">
        <f t="shared" si="15"/>
        <v>20</v>
      </c>
      <c r="P878" s="132" t="s">
        <v>2077</v>
      </c>
      <c r="Q878" s="132" t="s">
        <v>2078</v>
      </c>
      <c r="R878" s="65" t="s">
        <v>63</v>
      </c>
      <c r="S878" s="86" t="s">
        <v>54</v>
      </c>
      <c r="T878" s="104"/>
      <c r="U878" s="404"/>
      <c r="V878" s="101" t="s">
        <v>2873</v>
      </c>
      <c r="W878" s="101" t="s">
        <v>2874</v>
      </c>
      <c r="X878" s="88" t="s">
        <v>60</v>
      </c>
      <c r="Y878" s="132" t="s">
        <v>2065</v>
      </c>
      <c r="Z878" s="104"/>
    </row>
    <row r="879" customHeight="1" spans="1:26">
      <c r="A879" s="225">
        <v>260</v>
      </c>
      <c r="B879" s="291" t="s">
        <v>2876</v>
      </c>
      <c r="C879" s="469" t="s">
        <v>2877</v>
      </c>
      <c r="D879" s="84" t="s">
        <v>2878</v>
      </c>
      <c r="E879" s="84" t="s">
        <v>2879</v>
      </c>
      <c r="F879" s="432" t="s">
        <v>850</v>
      </c>
      <c r="G879" s="84" t="s">
        <v>612</v>
      </c>
      <c r="H879" s="65" t="s">
        <v>1376</v>
      </c>
      <c r="I879" s="65" t="s">
        <v>91</v>
      </c>
      <c r="J879" s="65" t="s">
        <v>2880</v>
      </c>
      <c r="K879" s="285" t="s">
        <v>346</v>
      </c>
      <c r="L879" s="64"/>
      <c r="M879" s="64"/>
      <c r="N879" s="285">
        <v>5</v>
      </c>
      <c r="O879" s="64">
        <f t="shared" si="15"/>
        <v>5</v>
      </c>
      <c r="P879" s="65" t="s">
        <v>2881</v>
      </c>
      <c r="Q879" s="65" t="s">
        <v>39</v>
      </c>
      <c r="R879" s="285" t="s">
        <v>781</v>
      </c>
      <c r="S879" s="65" t="s">
        <v>327</v>
      </c>
      <c r="T879" s="65" t="s">
        <v>49</v>
      </c>
      <c r="U879" s="285" t="s">
        <v>2882</v>
      </c>
      <c r="V879" s="285" t="s">
        <v>2878</v>
      </c>
      <c r="W879" s="285">
        <v>18096035118</v>
      </c>
      <c r="X879" s="285" t="s">
        <v>91</v>
      </c>
      <c r="Y879" s="84" t="s">
        <v>2883</v>
      </c>
      <c r="Z879" s="64"/>
    </row>
    <row r="880" customHeight="1" spans="1:26">
      <c r="A880" s="225">
        <v>261</v>
      </c>
      <c r="B880" s="260" t="s">
        <v>2884</v>
      </c>
      <c r="C880" s="381"/>
      <c r="D880" s="191" t="s">
        <v>2885</v>
      </c>
      <c r="E880" s="85" t="s">
        <v>2886</v>
      </c>
      <c r="F880" s="432" t="s">
        <v>850</v>
      </c>
      <c r="G880" s="84" t="s">
        <v>612</v>
      </c>
      <c r="H880" s="65" t="s">
        <v>1376</v>
      </c>
      <c r="I880" s="65" t="s">
        <v>91</v>
      </c>
      <c r="J880" s="65" t="s">
        <v>2880</v>
      </c>
      <c r="K880" s="285" t="s">
        <v>346</v>
      </c>
      <c r="L880" s="104"/>
      <c r="M880" s="104"/>
      <c r="N880" s="109">
        <v>30</v>
      </c>
      <c r="O880" s="64">
        <f t="shared" si="15"/>
        <v>30</v>
      </c>
      <c r="P880" s="65" t="s">
        <v>2881</v>
      </c>
      <c r="Q880" s="65" t="s">
        <v>39</v>
      </c>
      <c r="R880" s="104">
        <v>2000</v>
      </c>
      <c r="S880" s="65" t="s">
        <v>327</v>
      </c>
      <c r="T880" s="65" t="s">
        <v>49</v>
      </c>
      <c r="U880" s="285" t="s">
        <v>2882</v>
      </c>
      <c r="V880" s="191" t="s">
        <v>2885</v>
      </c>
      <c r="W880" s="104">
        <v>18786702298</v>
      </c>
      <c r="X880" s="285" t="s">
        <v>91</v>
      </c>
      <c r="Y880" s="84" t="s">
        <v>2883</v>
      </c>
      <c r="Z880" s="104"/>
    </row>
    <row r="881" customHeight="1" spans="1:26">
      <c r="A881" s="225">
        <v>262</v>
      </c>
      <c r="B881" s="285" t="s">
        <v>2887</v>
      </c>
      <c r="C881" s="459" t="s">
        <v>2888</v>
      </c>
      <c r="D881" s="165" t="s">
        <v>2889</v>
      </c>
      <c r="E881" s="433" t="s">
        <v>2890</v>
      </c>
      <c r="F881" s="433" t="s">
        <v>625</v>
      </c>
      <c r="G881" s="66" t="s">
        <v>2891</v>
      </c>
      <c r="H881" s="65" t="s">
        <v>1376</v>
      </c>
      <c r="I881" s="66" t="s">
        <v>91</v>
      </c>
      <c r="J881" s="66" t="s">
        <v>2880</v>
      </c>
      <c r="K881" s="107" t="s">
        <v>259</v>
      </c>
      <c r="L881" s="109"/>
      <c r="M881" s="176"/>
      <c r="N881" s="176">
        <v>20</v>
      </c>
      <c r="O881" s="64">
        <f t="shared" si="15"/>
        <v>20</v>
      </c>
      <c r="P881" s="65" t="s">
        <v>2892</v>
      </c>
      <c r="Q881" s="65" t="s">
        <v>39</v>
      </c>
      <c r="R881" s="285" t="s">
        <v>2893</v>
      </c>
      <c r="S881" s="66" t="s">
        <v>165</v>
      </c>
      <c r="T881" s="165" t="s">
        <v>49</v>
      </c>
      <c r="U881" s="285" t="s">
        <v>2894</v>
      </c>
      <c r="V881" s="285" t="s">
        <v>2889</v>
      </c>
      <c r="W881" s="442">
        <v>17785112586</v>
      </c>
      <c r="X881" s="180" t="s">
        <v>91</v>
      </c>
      <c r="Y881" s="84" t="s">
        <v>2883</v>
      </c>
      <c r="Z881" s="90"/>
    </row>
    <row r="882" customHeight="1" spans="1:26">
      <c r="A882" s="225">
        <v>263</v>
      </c>
      <c r="B882" s="432" t="s">
        <v>2895</v>
      </c>
      <c r="C882" s="432" t="s">
        <v>2896</v>
      </c>
      <c r="D882" s="432" t="s">
        <v>2897</v>
      </c>
      <c r="E882" s="433" t="s">
        <v>2890</v>
      </c>
      <c r="F882" s="433" t="s">
        <v>282</v>
      </c>
      <c r="G882" s="65" t="s">
        <v>2898</v>
      </c>
      <c r="H882" s="65" t="s">
        <v>1376</v>
      </c>
      <c r="I882" s="66" t="s">
        <v>91</v>
      </c>
      <c r="J882" s="66" t="s">
        <v>2880</v>
      </c>
      <c r="K882" s="65" t="s">
        <v>2899</v>
      </c>
      <c r="L882" s="91"/>
      <c r="M882" s="91">
        <v>4</v>
      </c>
      <c r="N882" s="91"/>
      <c r="O882" s="64">
        <f t="shared" si="15"/>
        <v>4</v>
      </c>
      <c r="P882" s="65" t="s">
        <v>2892</v>
      </c>
      <c r="Q882" s="65" t="s">
        <v>2900</v>
      </c>
      <c r="R882" s="285" t="s">
        <v>2901</v>
      </c>
      <c r="S882" s="66" t="s">
        <v>165</v>
      </c>
      <c r="T882" s="65" t="s">
        <v>2902</v>
      </c>
      <c r="U882" s="285" t="s">
        <v>2903</v>
      </c>
      <c r="V882" s="65" t="s">
        <v>2904</v>
      </c>
      <c r="W882" s="179">
        <v>15329707359</v>
      </c>
      <c r="X882" s="65" t="s">
        <v>91</v>
      </c>
      <c r="Y882" s="84" t="s">
        <v>2883</v>
      </c>
      <c r="Z882" s="91"/>
    </row>
    <row r="883" customHeight="1" spans="1:26">
      <c r="A883" s="45">
        <v>264</v>
      </c>
      <c r="B883" s="318" t="s">
        <v>2905</v>
      </c>
      <c r="C883" s="318">
        <v>91520</v>
      </c>
      <c r="D883" s="102" t="s">
        <v>2906</v>
      </c>
      <c r="E883" s="433" t="s">
        <v>2890</v>
      </c>
      <c r="F883" s="102" t="s">
        <v>282</v>
      </c>
      <c r="G883" s="102" t="s">
        <v>2907</v>
      </c>
      <c r="H883" s="57" t="s">
        <v>1376</v>
      </c>
      <c r="I883" s="66" t="s">
        <v>91</v>
      </c>
      <c r="J883" s="66" t="s">
        <v>2880</v>
      </c>
      <c r="K883" s="285" t="s">
        <v>346</v>
      </c>
      <c r="L883" s="176"/>
      <c r="M883" s="176"/>
      <c r="N883" s="176">
        <v>5</v>
      </c>
      <c r="O883" s="64">
        <f t="shared" si="15"/>
        <v>5</v>
      </c>
      <c r="P883" s="65" t="s">
        <v>2892</v>
      </c>
      <c r="Q883" s="65" t="s">
        <v>2900</v>
      </c>
      <c r="R883" s="285" t="s">
        <v>2908</v>
      </c>
      <c r="S883" s="66" t="s">
        <v>94</v>
      </c>
      <c r="T883" s="65" t="s">
        <v>49</v>
      </c>
      <c r="U883" s="285" t="s">
        <v>2909</v>
      </c>
      <c r="V883" s="285" t="s">
        <v>2906</v>
      </c>
      <c r="W883" s="179">
        <v>13885098283</v>
      </c>
      <c r="X883" s="65" t="s">
        <v>91</v>
      </c>
      <c r="Y883" s="84" t="s">
        <v>2883</v>
      </c>
      <c r="Z883" s="159"/>
    </row>
    <row r="884" customHeight="1" spans="1:26">
      <c r="A884" s="49"/>
      <c r="B884" s="319"/>
      <c r="C884" s="319"/>
      <c r="D884" s="102"/>
      <c r="E884" s="434"/>
      <c r="F884" s="102"/>
      <c r="G884" s="102"/>
      <c r="H884" s="68"/>
      <c r="I884" s="179"/>
      <c r="J884" s="179"/>
      <c r="K884" s="285" t="s">
        <v>2910</v>
      </c>
      <c r="L884" s="176"/>
      <c r="M884" s="176"/>
      <c r="N884" s="176">
        <v>1</v>
      </c>
      <c r="O884" s="64">
        <f t="shared" si="15"/>
        <v>1</v>
      </c>
      <c r="P884" s="91"/>
      <c r="Q884" s="65" t="s">
        <v>2900</v>
      </c>
      <c r="R884" s="285" t="s">
        <v>2911</v>
      </c>
      <c r="S884" s="66" t="s">
        <v>1409</v>
      </c>
      <c r="T884" s="65" t="s">
        <v>2912</v>
      </c>
      <c r="U884" s="285" t="s">
        <v>2913</v>
      </c>
      <c r="V884" s="285"/>
      <c r="W884" s="179"/>
      <c r="X884" s="91"/>
      <c r="Y884" s="84" t="s">
        <v>2883</v>
      </c>
      <c r="Z884" s="161"/>
    </row>
    <row r="885" customHeight="1" spans="1:26">
      <c r="A885" s="52"/>
      <c r="B885" s="435"/>
      <c r="C885" s="435"/>
      <c r="D885" s="102"/>
      <c r="E885" s="434"/>
      <c r="F885" s="102"/>
      <c r="G885" s="102"/>
      <c r="H885" s="70"/>
      <c r="I885" s="179"/>
      <c r="J885" s="179"/>
      <c r="K885" s="285" t="s">
        <v>508</v>
      </c>
      <c r="L885" s="176"/>
      <c r="M885" s="176"/>
      <c r="N885" s="176">
        <v>5</v>
      </c>
      <c r="O885" s="64">
        <f t="shared" si="15"/>
        <v>5</v>
      </c>
      <c r="P885" s="91"/>
      <c r="Q885" s="65" t="s">
        <v>2900</v>
      </c>
      <c r="R885" s="285" t="s">
        <v>2908</v>
      </c>
      <c r="S885" s="66" t="s">
        <v>94</v>
      </c>
      <c r="T885" s="65" t="s">
        <v>49</v>
      </c>
      <c r="U885" s="285" t="s">
        <v>2903</v>
      </c>
      <c r="V885" s="285"/>
      <c r="W885" s="179"/>
      <c r="X885" s="91"/>
      <c r="Y885" s="84" t="s">
        <v>2883</v>
      </c>
      <c r="Z885" s="163"/>
    </row>
    <row r="886" customHeight="1" spans="1:26">
      <c r="A886" s="101">
        <v>265</v>
      </c>
      <c r="B886" s="101" t="s">
        <v>2914</v>
      </c>
      <c r="C886" s="470" t="s">
        <v>2915</v>
      </c>
      <c r="D886" s="379" t="s">
        <v>2916</v>
      </c>
      <c r="E886" s="88" t="s">
        <v>2917</v>
      </c>
      <c r="F886" s="91"/>
      <c r="G886" s="101" t="s">
        <v>337</v>
      </c>
      <c r="H886" s="101" t="s">
        <v>1376</v>
      </c>
      <c r="I886" s="65" t="s">
        <v>2918</v>
      </c>
      <c r="J886" s="65" t="s">
        <v>2919</v>
      </c>
      <c r="K886" s="101" t="s">
        <v>346</v>
      </c>
      <c r="L886" s="390">
        <v>1</v>
      </c>
      <c r="M886" s="390">
        <v>2</v>
      </c>
      <c r="N886" s="390"/>
      <c r="O886" s="64">
        <f t="shared" si="15"/>
        <v>3</v>
      </c>
      <c r="P886" s="91">
        <v>2017.11</v>
      </c>
      <c r="Q886" s="65" t="s">
        <v>2920</v>
      </c>
      <c r="R886" s="101">
        <v>2000</v>
      </c>
      <c r="S886" s="101" t="s">
        <v>2921</v>
      </c>
      <c r="T886" s="191" t="s">
        <v>25</v>
      </c>
      <c r="U886" s="404" t="s">
        <v>25</v>
      </c>
      <c r="V886" s="101" t="s">
        <v>2916</v>
      </c>
      <c r="W886" s="405">
        <v>18275083084</v>
      </c>
      <c r="X886" s="88" t="s">
        <v>2917</v>
      </c>
      <c r="Y886" s="65" t="s">
        <v>2922</v>
      </c>
      <c r="Z886" s="104"/>
    </row>
    <row r="887" customHeight="1" spans="1:26">
      <c r="A887" s="101">
        <v>266</v>
      </c>
      <c r="B887" s="101" t="s">
        <v>2923</v>
      </c>
      <c r="C887" s="378" t="s">
        <v>2924</v>
      </c>
      <c r="D887" s="379" t="s">
        <v>2925</v>
      </c>
      <c r="E887" s="88" t="s">
        <v>2926</v>
      </c>
      <c r="F887" s="91"/>
      <c r="G887" s="101" t="s">
        <v>337</v>
      </c>
      <c r="H887" s="101" t="s">
        <v>1376</v>
      </c>
      <c r="I887" s="65" t="s">
        <v>2918</v>
      </c>
      <c r="J887" s="65" t="s">
        <v>2919</v>
      </c>
      <c r="K887" s="101" t="s">
        <v>346</v>
      </c>
      <c r="L887" s="390">
        <v>1</v>
      </c>
      <c r="M887" s="390">
        <v>3</v>
      </c>
      <c r="N887" s="390"/>
      <c r="O887" s="64">
        <f t="shared" si="15"/>
        <v>4</v>
      </c>
      <c r="P887" s="91">
        <v>2017.11</v>
      </c>
      <c r="Q887" s="65" t="s">
        <v>2927</v>
      </c>
      <c r="R887" s="101">
        <v>1800</v>
      </c>
      <c r="S887" s="101" t="s">
        <v>2921</v>
      </c>
      <c r="T887" s="191" t="s">
        <v>25</v>
      </c>
      <c r="U887" s="404" t="s">
        <v>25</v>
      </c>
      <c r="V887" s="101" t="s">
        <v>2925</v>
      </c>
      <c r="W887" s="405">
        <v>15185065626</v>
      </c>
      <c r="X887" s="88" t="s">
        <v>2928</v>
      </c>
      <c r="Y887" s="65" t="s">
        <v>2929</v>
      </c>
      <c r="Z887" s="104"/>
    </row>
    <row r="888" customHeight="1" spans="1:26">
      <c r="A888" s="101">
        <v>267</v>
      </c>
      <c r="B888" s="101" t="s">
        <v>2930</v>
      </c>
      <c r="C888" s="378" t="s">
        <v>2931</v>
      </c>
      <c r="D888" s="379" t="s">
        <v>2932</v>
      </c>
      <c r="E888" s="88" t="s">
        <v>2933</v>
      </c>
      <c r="F888" s="91"/>
      <c r="G888" s="101" t="s">
        <v>2934</v>
      </c>
      <c r="H888" s="101" t="s">
        <v>1376</v>
      </c>
      <c r="I888" s="65" t="s">
        <v>2918</v>
      </c>
      <c r="J888" s="65" t="s">
        <v>2919</v>
      </c>
      <c r="K888" s="101" t="s">
        <v>2935</v>
      </c>
      <c r="L888" s="390">
        <v>2</v>
      </c>
      <c r="M888" s="390">
        <v>3</v>
      </c>
      <c r="N888" s="390"/>
      <c r="O888" s="64">
        <f t="shared" si="15"/>
        <v>5</v>
      </c>
      <c r="P888" s="65" t="s">
        <v>2936</v>
      </c>
      <c r="Q888" s="65" t="s">
        <v>2920</v>
      </c>
      <c r="R888" s="101">
        <v>1800</v>
      </c>
      <c r="S888" s="101" t="s">
        <v>2921</v>
      </c>
      <c r="T888" s="191" t="s">
        <v>25</v>
      </c>
      <c r="U888" s="404" t="s">
        <v>25</v>
      </c>
      <c r="V888" s="101" t="s">
        <v>2932</v>
      </c>
      <c r="W888" s="405">
        <v>18984106068</v>
      </c>
      <c r="X888" s="88" t="s">
        <v>2937</v>
      </c>
      <c r="Y888" s="65" t="s">
        <v>2938</v>
      </c>
      <c r="Z888" s="104"/>
    </row>
    <row r="889" customHeight="1" spans="1:26">
      <c r="A889" s="101">
        <v>268</v>
      </c>
      <c r="B889" s="101" t="s">
        <v>2939</v>
      </c>
      <c r="C889" s="378"/>
      <c r="D889" s="379" t="s">
        <v>2940</v>
      </c>
      <c r="E889" s="88" t="s">
        <v>2941</v>
      </c>
      <c r="F889" s="91"/>
      <c r="G889" s="101" t="s">
        <v>337</v>
      </c>
      <c r="H889" s="101" t="s">
        <v>1376</v>
      </c>
      <c r="I889" s="65" t="s">
        <v>2918</v>
      </c>
      <c r="J889" s="65" t="s">
        <v>2919</v>
      </c>
      <c r="K889" s="101" t="s">
        <v>346</v>
      </c>
      <c r="L889" s="390">
        <v>1</v>
      </c>
      <c r="M889" s="390">
        <v>2</v>
      </c>
      <c r="N889" s="390"/>
      <c r="O889" s="64">
        <f t="shared" si="15"/>
        <v>3</v>
      </c>
      <c r="P889" s="65" t="s">
        <v>2001</v>
      </c>
      <c r="Q889" s="65" t="s">
        <v>317</v>
      </c>
      <c r="R889" s="101">
        <v>1800</v>
      </c>
      <c r="S889" s="101" t="s">
        <v>2921</v>
      </c>
      <c r="T889" s="191" t="s">
        <v>25</v>
      </c>
      <c r="U889" s="404" t="s">
        <v>25</v>
      </c>
      <c r="V889" s="101" t="s">
        <v>2940</v>
      </c>
      <c r="W889" s="405">
        <v>13098515219</v>
      </c>
      <c r="X889" s="88" t="s">
        <v>2941</v>
      </c>
      <c r="Y889" s="65" t="s">
        <v>2942</v>
      </c>
      <c r="Z889" s="104"/>
    </row>
    <row r="890" customHeight="1" spans="1:26">
      <c r="A890" s="101">
        <v>269</v>
      </c>
      <c r="B890" s="101" t="s">
        <v>2943</v>
      </c>
      <c r="C890" s="378"/>
      <c r="D890" s="379" t="s">
        <v>2944</v>
      </c>
      <c r="E890" s="88" t="s">
        <v>2926</v>
      </c>
      <c r="F890" s="91"/>
      <c r="G890" s="101" t="s">
        <v>202</v>
      </c>
      <c r="H890" s="101" t="s">
        <v>1376</v>
      </c>
      <c r="I890" s="65" t="s">
        <v>2918</v>
      </c>
      <c r="J890" s="65" t="s">
        <v>2919</v>
      </c>
      <c r="K890" s="101" t="s">
        <v>418</v>
      </c>
      <c r="L890" s="390">
        <v>1</v>
      </c>
      <c r="M890" s="390">
        <v>0</v>
      </c>
      <c r="N890" s="390"/>
      <c r="O890" s="64">
        <f t="shared" si="15"/>
        <v>1</v>
      </c>
      <c r="P890" s="65" t="s">
        <v>2001</v>
      </c>
      <c r="Q890" s="65" t="s">
        <v>2945</v>
      </c>
      <c r="R890" s="101">
        <v>1800</v>
      </c>
      <c r="S890" s="101" t="s">
        <v>2921</v>
      </c>
      <c r="T890" s="191" t="s">
        <v>25</v>
      </c>
      <c r="U890" s="404" t="s">
        <v>25</v>
      </c>
      <c r="V890" s="101" t="s">
        <v>2944</v>
      </c>
      <c r="W890" s="405">
        <v>15519573853</v>
      </c>
      <c r="X890" s="88" t="s">
        <v>2928</v>
      </c>
      <c r="Y890" s="65" t="s">
        <v>317</v>
      </c>
      <c r="Z890" s="104"/>
    </row>
    <row r="891" customHeight="1" spans="1:26">
      <c r="A891" s="101">
        <v>270</v>
      </c>
      <c r="B891" s="101" t="s">
        <v>2946</v>
      </c>
      <c r="C891" s="378"/>
      <c r="D891" s="379" t="s">
        <v>2947</v>
      </c>
      <c r="E891" s="88" t="s">
        <v>2948</v>
      </c>
      <c r="F891" s="91"/>
      <c r="G891" s="101" t="s">
        <v>626</v>
      </c>
      <c r="H891" s="101" t="s">
        <v>1376</v>
      </c>
      <c r="I891" s="65" t="s">
        <v>2918</v>
      </c>
      <c r="J891" s="65" t="s">
        <v>2919</v>
      </c>
      <c r="K891" s="101" t="s">
        <v>2949</v>
      </c>
      <c r="L891" s="390">
        <v>1</v>
      </c>
      <c r="M891" s="390">
        <v>2</v>
      </c>
      <c r="N891" s="390"/>
      <c r="O891" s="64">
        <f t="shared" si="15"/>
        <v>3</v>
      </c>
      <c r="P891" s="65" t="s">
        <v>2001</v>
      </c>
      <c r="Q891" s="65" t="s">
        <v>317</v>
      </c>
      <c r="R891" s="101">
        <v>1650</v>
      </c>
      <c r="S891" s="101" t="s">
        <v>2950</v>
      </c>
      <c r="T891" s="191" t="s">
        <v>2951</v>
      </c>
      <c r="U891" s="404" t="s">
        <v>25</v>
      </c>
      <c r="V891" s="101" t="s">
        <v>2947</v>
      </c>
      <c r="W891" s="471" t="s">
        <v>2952</v>
      </c>
      <c r="X891" s="88" t="s">
        <v>2953</v>
      </c>
      <c r="Y891" s="65" t="s">
        <v>2942</v>
      </c>
      <c r="Z891" s="104"/>
    </row>
    <row r="892" customHeight="1" spans="1:26">
      <c r="A892" s="101">
        <v>271</v>
      </c>
      <c r="B892" s="101" t="s">
        <v>2954</v>
      </c>
      <c r="C892" s="378"/>
      <c r="D892" s="379" t="s">
        <v>2955</v>
      </c>
      <c r="E892" s="88" t="s">
        <v>2956</v>
      </c>
      <c r="F892" s="91"/>
      <c r="G892" s="101" t="s">
        <v>626</v>
      </c>
      <c r="H892" s="101" t="s">
        <v>1376</v>
      </c>
      <c r="I892" s="65" t="s">
        <v>2918</v>
      </c>
      <c r="J892" s="65" t="s">
        <v>2919</v>
      </c>
      <c r="K892" s="101" t="s">
        <v>2949</v>
      </c>
      <c r="L892" s="390">
        <v>1</v>
      </c>
      <c r="M892" s="390">
        <v>1</v>
      </c>
      <c r="N892" s="390"/>
      <c r="O892" s="64">
        <f t="shared" si="15"/>
        <v>2</v>
      </c>
      <c r="P892" s="65" t="s">
        <v>2001</v>
      </c>
      <c r="Q892" s="65" t="s">
        <v>317</v>
      </c>
      <c r="R892" s="101">
        <v>1650</v>
      </c>
      <c r="S892" s="101" t="s">
        <v>2950</v>
      </c>
      <c r="T892" s="191" t="s">
        <v>2951</v>
      </c>
      <c r="U892" s="404" t="s">
        <v>25</v>
      </c>
      <c r="V892" s="101" t="s">
        <v>2955</v>
      </c>
      <c r="W892" s="405">
        <v>13037840150</v>
      </c>
      <c r="X892" s="88" t="s">
        <v>2953</v>
      </c>
      <c r="Y892" s="65" t="s">
        <v>2942</v>
      </c>
      <c r="Z892" s="104"/>
    </row>
    <row r="893" customHeight="1" spans="1:26">
      <c r="A893" s="101">
        <v>272</v>
      </c>
      <c r="B893" s="101" t="s">
        <v>2957</v>
      </c>
      <c r="C893" s="378"/>
      <c r="D893" s="379" t="s">
        <v>2958</v>
      </c>
      <c r="E893" s="88" t="s">
        <v>2959</v>
      </c>
      <c r="F893" s="91"/>
      <c r="G893" s="101" t="s">
        <v>626</v>
      </c>
      <c r="H893" s="101" t="s">
        <v>1376</v>
      </c>
      <c r="I893" s="65" t="s">
        <v>2918</v>
      </c>
      <c r="J893" s="65" t="s">
        <v>2919</v>
      </c>
      <c r="K893" s="101" t="s">
        <v>2949</v>
      </c>
      <c r="L893" s="390">
        <v>1</v>
      </c>
      <c r="M893" s="390">
        <v>2</v>
      </c>
      <c r="N893" s="390"/>
      <c r="O893" s="64">
        <f t="shared" si="15"/>
        <v>3</v>
      </c>
      <c r="P893" s="65" t="s">
        <v>2001</v>
      </c>
      <c r="Q893" s="65" t="s">
        <v>317</v>
      </c>
      <c r="R893" s="101">
        <v>1650</v>
      </c>
      <c r="S893" s="101" t="s">
        <v>2950</v>
      </c>
      <c r="T893" s="191" t="s">
        <v>2951</v>
      </c>
      <c r="U893" s="404" t="s">
        <v>25</v>
      </c>
      <c r="V893" s="101" t="s">
        <v>2958</v>
      </c>
      <c r="W893" s="405">
        <v>18302525108</v>
      </c>
      <c r="X893" s="88" t="s">
        <v>2960</v>
      </c>
      <c r="Y893" s="65" t="s">
        <v>2961</v>
      </c>
      <c r="Z893" s="104"/>
    </row>
    <row r="894" customHeight="1" spans="1:26">
      <c r="A894" s="101">
        <v>273</v>
      </c>
      <c r="B894" s="101" t="s">
        <v>2962</v>
      </c>
      <c r="C894" s="378"/>
      <c r="D894" s="379" t="s">
        <v>2963</v>
      </c>
      <c r="E894" s="88" t="s">
        <v>2964</v>
      </c>
      <c r="F894" s="91"/>
      <c r="G894" s="101" t="s">
        <v>202</v>
      </c>
      <c r="H894" s="101" t="s">
        <v>1376</v>
      </c>
      <c r="I894" s="65" t="s">
        <v>2918</v>
      </c>
      <c r="J894" s="65" t="s">
        <v>2919</v>
      </c>
      <c r="K894" s="101" t="s">
        <v>418</v>
      </c>
      <c r="L894" s="390">
        <v>2</v>
      </c>
      <c r="M894" s="390">
        <v>2</v>
      </c>
      <c r="N894" s="390"/>
      <c r="O894" s="64">
        <f t="shared" si="15"/>
        <v>4</v>
      </c>
      <c r="P894" s="65" t="s">
        <v>2001</v>
      </c>
      <c r="Q894" s="65" t="s">
        <v>317</v>
      </c>
      <c r="R894" s="101">
        <v>2000</v>
      </c>
      <c r="S894" s="101" t="s">
        <v>2921</v>
      </c>
      <c r="T894" s="191" t="s">
        <v>2951</v>
      </c>
      <c r="U894" s="404" t="s">
        <v>25</v>
      </c>
      <c r="V894" s="101" t="s">
        <v>2963</v>
      </c>
      <c r="W894" s="405">
        <v>15285049211</v>
      </c>
      <c r="X894" s="88" t="s">
        <v>2965</v>
      </c>
      <c r="Y894" s="65" t="s">
        <v>2966</v>
      </c>
      <c r="Z894" s="104"/>
    </row>
    <row r="895" customHeight="1" spans="1:26">
      <c r="A895" s="101">
        <v>274</v>
      </c>
      <c r="B895" s="101" t="s">
        <v>2967</v>
      </c>
      <c r="C895" s="378"/>
      <c r="D895" s="379" t="s">
        <v>2968</v>
      </c>
      <c r="E895" s="88" t="s">
        <v>2969</v>
      </c>
      <c r="F895" s="91"/>
      <c r="G895" s="101" t="s">
        <v>202</v>
      </c>
      <c r="H895" s="101" t="s">
        <v>1376</v>
      </c>
      <c r="I895" s="65" t="s">
        <v>2918</v>
      </c>
      <c r="J895" s="65" t="s">
        <v>2919</v>
      </c>
      <c r="K895" s="101" t="s">
        <v>418</v>
      </c>
      <c r="L895" s="390">
        <v>2</v>
      </c>
      <c r="M895" s="390">
        <v>2</v>
      </c>
      <c r="N895" s="390"/>
      <c r="O895" s="64">
        <f t="shared" si="15"/>
        <v>4</v>
      </c>
      <c r="P895" s="65" t="s">
        <v>2001</v>
      </c>
      <c r="Q895" s="65" t="s">
        <v>317</v>
      </c>
      <c r="R895" s="101">
        <v>2000</v>
      </c>
      <c r="S895" s="101" t="s">
        <v>2921</v>
      </c>
      <c r="T895" s="191" t="s">
        <v>25</v>
      </c>
      <c r="U895" s="404" t="s">
        <v>25</v>
      </c>
      <c r="V895" s="101" t="s">
        <v>2968</v>
      </c>
      <c r="W895" s="405">
        <v>18984106068</v>
      </c>
      <c r="X895" s="88" t="s">
        <v>2960</v>
      </c>
      <c r="Y895" s="65" t="s">
        <v>2966</v>
      </c>
      <c r="Z895" s="104"/>
    </row>
    <row r="896" customHeight="1" spans="1:26">
      <c r="A896" s="101">
        <v>275</v>
      </c>
      <c r="B896" s="101" t="s">
        <v>2970</v>
      </c>
      <c r="C896" s="378"/>
      <c r="D896" s="379" t="s">
        <v>2971</v>
      </c>
      <c r="E896" s="88" t="s">
        <v>2972</v>
      </c>
      <c r="F896" s="91"/>
      <c r="G896" s="101" t="s">
        <v>489</v>
      </c>
      <c r="H896" s="101" t="s">
        <v>1376</v>
      </c>
      <c r="I896" s="65" t="s">
        <v>2918</v>
      </c>
      <c r="J896" s="65" t="s">
        <v>2919</v>
      </c>
      <c r="K896" s="101" t="s">
        <v>2973</v>
      </c>
      <c r="L896" s="390">
        <v>3</v>
      </c>
      <c r="M896" s="390">
        <v>1</v>
      </c>
      <c r="N896" s="390"/>
      <c r="O896" s="64">
        <f t="shared" si="15"/>
        <v>4</v>
      </c>
      <c r="P896" s="65" t="s">
        <v>2001</v>
      </c>
      <c r="Q896" s="65" t="s">
        <v>317</v>
      </c>
      <c r="R896" s="101">
        <v>2000</v>
      </c>
      <c r="S896" s="101" t="s">
        <v>2921</v>
      </c>
      <c r="T896" s="191" t="s">
        <v>25</v>
      </c>
      <c r="U896" s="404" t="s">
        <v>25</v>
      </c>
      <c r="V896" s="101" t="s">
        <v>2971</v>
      </c>
      <c r="W896" s="405">
        <v>13595100232</v>
      </c>
      <c r="X896" s="88" t="s">
        <v>2974</v>
      </c>
      <c r="Y896" s="65" t="s">
        <v>2975</v>
      </c>
      <c r="Z896" s="104"/>
    </row>
    <row r="897" customHeight="1" spans="1:26">
      <c r="A897" s="101">
        <v>276</v>
      </c>
      <c r="B897" s="101" t="s">
        <v>2976</v>
      </c>
      <c r="C897" s="378"/>
      <c r="D897" s="379" t="s">
        <v>2977</v>
      </c>
      <c r="E897" s="88" t="s">
        <v>2978</v>
      </c>
      <c r="F897" s="91"/>
      <c r="G897" s="101" t="s">
        <v>489</v>
      </c>
      <c r="H897" s="101" t="s">
        <v>1376</v>
      </c>
      <c r="I897" s="65" t="s">
        <v>2918</v>
      </c>
      <c r="J897" s="65" t="s">
        <v>2919</v>
      </c>
      <c r="K897" s="101" t="s">
        <v>92</v>
      </c>
      <c r="L897" s="390">
        <v>10</v>
      </c>
      <c r="M897" s="390">
        <v>0</v>
      </c>
      <c r="N897" s="390"/>
      <c r="O897" s="64">
        <f t="shared" si="15"/>
        <v>10</v>
      </c>
      <c r="P897" s="65" t="s">
        <v>2975</v>
      </c>
      <c r="Q897" s="65" t="s">
        <v>317</v>
      </c>
      <c r="R897" s="101">
        <v>1800</v>
      </c>
      <c r="S897" s="101" t="s">
        <v>2921</v>
      </c>
      <c r="T897" s="191" t="s">
        <v>25</v>
      </c>
      <c r="U897" s="404" t="s">
        <v>25</v>
      </c>
      <c r="V897" s="101" t="s">
        <v>2977</v>
      </c>
      <c r="W897" s="405">
        <v>15885042102</v>
      </c>
      <c r="X897" s="88" t="s">
        <v>2979</v>
      </c>
      <c r="Y897" s="65" t="s">
        <v>2975</v>
      </c>
      <c r="Z897" s="104"/>
    </row>
    <row r="898" customHeight="1" spans="1:26">
      <c r="A898" s="101">
        <v>277</v>
      </c>
      <c r="B898" s="101" t="s">
        <v>2980</v>
      </c>
      <c r="C898" s="378"/>
      <c r="D898" s="379" t="s">
        <v>2981</v>
      </c>
      <c r="E898" s="88" t="s">
        <v>2978</v>
      </c>
      <c r="F898" s="91"/>
      <c r="G898" s="101" t="s">
        <v>1068</v>
      </c>
      <c r="H898" s="101" t="s">
        <v>1376</v>
      </c>
      <c r="I898" s="65" t="s">
        <v>2918</v>
      </c>
      <c r="J898" s="65" t="s">
        <v>2919</v>
      </c>
      <c r="K898" s="101" t="s">
        <v>1815</v>
      </c>
      <c r="L898" s="390">
        <v>3</v>
      </c>
      <c r="M898" s="390">
        <v>1</v>
      </c>
      <c r="N898" s="390"/>
      <c r="O898" s="64">
        <f t="shared" si="15"/>
        <v>4</v>
      </c>
      <c r="P898" s="65" t="s">
        <v>2982</v>
      </c>
      <c r="Q898" s="65" t="s">
        <v>317</v>
      </c>
      <c r="R898" s="101">
        <v>2000</v>
      </c>
      <c r="S898" s="101" t="s">
        <v>2921</v>
      </c>
      <c r="T898" s="191" t="s">
        <v>25</v>
      </c>
      <c r="U898" s="404" t="s">
        <v>25</v>
      </c>
      <c r="V898" s="101" t="s">
        <v>2981</v>
      </c>
      <c r="W898" s="405">
        <v>18302525108</v>
      </c>
      <c r="X898" s="88" t="s">
        <v>2983</v>
      </c>
      <c r="Y898" s="65" t="s">
        <v>2982</v>
      </c>
      <c r="Z898" s="104"/>
    </row>
    <row r="899" customHeight="1" spans="1:26">
      <c r="A899" s="101">
        <v>278</v>
      </c>
      <c r="B899" s="101" t="s">
        <v>2984</v>
      </c>
      <c r="C899" s="378"/>
      <c r="D899" s="379" t="s">
        <v>2985</v>
      </c>
      <c r="E899" s="88" t="s">
        <v>2986</v>
      </c>
      <c r="F899" s="91"/>
      <c r="G899" s="101" t="s">
        <v>1349</v>
      </c>
      <c r="H899" s="101" t="s">
        <v>1376</v>
      </c>
      <c r="I899" s="65" t="s">
        <v>2918</v>
      </c>
      <c r="J899" s="65" t="s">
        <v>2919</v>
      </c>
      <c r="K899" s="101" t="s">
        <v>1815</v>
      </c>
      <c r="L899" s="390">
        <v>5</v>
      </c>
      <c r="M899" s="390">
        <v>1</v>
      </c>
      <c r="N899" s="390"/>
      <c r="O899" s="64">
        <f t="shared" si="15"/>
        <v>6</v>
      </c>
      <c r="P899" s="65" t="s">
        <v>2982</v>
      </c>
      <c r="Q899" s="65" t="s">
        <v>317</v>
      </c>
      <c r="R899" s="101">
        <v>2200</v>
      </c>
      <c r="S899" s="101" t="s">
        <v>2921</v>
      </c>
      <c r="T899" s="191" t="s">
        <v>25</v>
      </c>
      <c r="U899" s="404" t="s">
        <v>25</v>
      </c>
      <c r="V899" s="101" t="s">
        <v>2985</v>
      </c>
      <c r="W899" s="405">
        <v>15186992393</v>
      </c>
      <c r="X899" s="88" t="s">
        <v>2987</v>
      </c>
      <c r="Y899" s="65" t="s">
        <v>2988</v>
      </c>
      <c r="Z899" s="104"/>
    </row>
    <row r="900" customHeight="1" spans="1:26">
      <c r="A900" s="101">
        <v>279</v>
      </c>
      <c r="B900" s="101" t="s">
        <v>2989</v>
      </c>
      <c r="C900" s="378" t="s">
        <v>2990</v>
      </c>
      <c r="D900" s="379" t="s">
        <v>2991</v>
      </c>
      <c r="E900" s="88" t="s">
        <v>2992</v>
      </c>
      <c r="F900" s="65" t="s">
        <v>282</v>
      </c>
      <c r="G900" s="101" t="s">
        <v>385</v>
      </c>
      <c r="H900" s="101" t="s">
        <v>1376</v>
      </c>
      <c r="I900" s="65" t="s">
        <v>91</v>
      </c>
      <c r="J900" s="65" t="s">
        <v>2880</v>
      </c>
      <c r="K900" s="101" t="s">
        <v>2993</v>
      </c>
      <c r="L900" s="390"/>
      <c r="M900" s="390"/>
      <c r="N900" s="390">
        <v>1</v>
      </c>
      <c r="O900" s="64">
        <f t="shared" si="15"/>
        <v>1</v>
      </c>
      <c r="P900" s="65" t="s">
        <v>2994</v>
      </c>
      <c r="Q900" s="65" t="s">
        <v>2995</v>
      </c>
      <c r="R900" s="101" t="s">
        <v>2996</v>
      </c>
      <c r="S900" s="101" t="s">
        <v>94</v>
      </c>
      <c r="T900" s="191" t="s">
        <v>49</v>
      </c>
      <c r="U900" s="404" t="s">
        <v>2997</v>
      </c>
      <c r="V900" s="101" t="s">
        <v>2991</v>
      </c>
      <c r="W900" s="405">
        <v>18984075480</v>
      </c>
      <c r="X900" s="88" t="s">
        <v>91</v>
      </c>
      <c r="Y900" s="65" t="s">
        <v>2994</v>
      </c>
      <c r="Z900" s="104"/>
    </row>
    <row r="901" customHeight="1" spans="1:26">
      <c r="A901" s="443">
        <v>280</v>
      </c>
      <c r="B901" s="114" t="s">
        <v>2998</v>
      </c>
      <c r="C901" s="444" t="s">
        <v>2999</v>
      </c>
      <c r="D901" s="114" t="s">
        <v>3000</v>
      </c>
      <c r="E901" s="445" t="s">
        <v>3001</v>
      </c>
      <c r="F901" s="445" t="s">
        <v>625</v>
      </c>
      <c r="G901" s="114" t="s">
        <v>3002</v>
      </c>
      <c r="H901" s="57" t="s">
        <v>1376</v>
      </c>
      <c r="I901" s="57" t="s">
        <v>91</v>
      </c>
      <c r="J901" s="449" t="s">
        <v>2880</v>
      </c>
      <c r="K901" s="291" t="s">
        <v>3003</v>
      </c>
      <c r="L901" s="450">
        <v>4</v>
      </c>
      <c r="M901" s="291"/>
      <c r="N901" s="450"/>
      <c r="O901" s="64">
        <f t="shared" si="15"/>
        <v>4</v>
      </c>
      <c r="P901" s="57" t="s">
        <v>2994</v>
      </c>
      <c r="Q901" s="57" t="s">
        <v>2995</v>
      </c>
      <c r="R901" s="355" t="s">
        <v>2893</v>
      </c>
      <c r="S901" s="452" t="s">
        <v>94</v>
      </c>
      <c r="T901" s="233" t="s">
        <v>49</v>
      </c>
      <c r="U901" s="291" t="s">
        <v>2997</v>
      </c>
      <c r="V901" s="55" t="s">
        <v>3000</v>
      </c>
      <c r="W901" s="453">
        <v>18302533028</v>
      </c>
      <c r="X901" s="65" t="s">
        <v>91</v>
      </c>
      <c r="Y901" s="57" t="s">
        <v>2994</v>
      </c>
      <c r="Z901" s="205"/>
    </row>
    <row r="902" customHeight="1" spans="1:26">
      <c r="A902" s="446"/>
      <c r="B902" s="115"/>
      <c r="C902" s="447"/>
      <c r="D902" s="115"/>
      <c r="E902" s="448"/>
      <c r="F902" s="448"/>
      <c r="G902" s="115"/>
      <c r="H902" s="70"/>
      <c r="I902" s="70"/>
      <c r="J902" s="451"/>
      <c r="K902" s="291" t="s">
        <v>3004</v>
      </c>
      <c r="L902" s="450"/>
      <c r="M902" s="291"/>
      <c r="N902" s="450">
        <v>3</v>
      </c>
      <c r="O902" s="64">
        <f t="shared" si="15"/>
        <v>3</v>
      </c>
      <c r="P902" s="70"/>
      <c r="Q902" s="70"/>
      <c r="R902" s="285" t="s">
        <v>2996</v>
      </c>
      <c r="S902" s="65" t="s">
        <v>94</v>
      </c>
      <c r="T902" s="65" t="s">
        <v>49</v>
      </c>
      <c r="U902" s="285" t="s">
        <v>3005</v>
      </c>
      <c r="V902" s="70"/>
      <c r="W902" s="454"/>
      <c r="X902" s="91"/>
      <c r="Y902" s="70"/>
      <c r="Z902" s="158"/>
    </row>
    <row r="903" customHeight="1" spans="1:26">
      <c r="A903" s="101">
        <v>281</v>
      </c>
      <c r="B903" s="101" t="s">
        <v>3006</v>
      </c>
      <c r="C903" s="378" t="s">
        <v>3007</v>
      </c>
      <c r="D903" s="379" t="s">
        <v>3008</v>
      </c>
      <c r="E903" s="88" t="s">
        <v>3009</v>
      </c>
      <c r="F903" s="65" t="s">
        <v>282</v>
      </c>
      <c r="G903" s="101" t="s">
        <v>3010</v>
      </c>
      <c r="H903" s="101" t="s">
        <v>1376</v>
      </c>
      <c r="I903" s="65" t="s">
        <v>91</v>
      </c>
      <c r="J903" s="65" t="s">
        <v>2880</v>
      </c>
      <c r="K903" s="101" t="s">
        <v>346</v>
      </c>
      <c r="L903" s="390"/>
      <c r="M903" s="390">
        <v>1</v>
      </c>
      <c r="N903" s="390"/>
      <c r="O903" s="64">
        <f t="shared" si="15"/>
        <v>1</v>
      </c>
      <c r="P903" s="65" t="s">
        <v>2975</v>
      </c>
      <c r="Q903" s="65" t="s">
        <v>2945</v>
      </c>
      <c r="R903" s="101">
        <v>2000</v>
      </c>
      <c r="S903" s="101" t="s">
        <v>54</v>
      </c>
      <c r="T903" s="191" t="s">
        <v>49</v>
      </c>
      <c r="U903" s="404" t="s">
        <v>3011</v>
      </c>
      <c r="V903" s="101" t="s">
        <v>3008</v>
      </c>
      <c r="W903" s="405">
        <v>14785494592</v>
      </c>
      <c r="X903" s="88" t="s">
        <v>91</v>
      </c>
      <c r="Y903" s="65" t="s">
        <v>2001</v>
      </c>
      <c r="Z903" s="104"/>
    </row>
    <row r="904" customHeight="1" spans="1:26">
      <c r="A904" s="101">
        <v>282</v>
      </c>
      <c r="B904" s="101" t="s">
        <v>3012</v>
      </c>
      <c r="C904" s="378" t="s">
        <v>3013</v>
      </c>
      <c r="D904" s="379" t="s">
        <v>3014</v>
      </c>
      <c r="E904" s="88" t="s">
        <v>3015</v>
      </c>
      <c r="F904" s="65" t="s">
        <v>3016</v>
      </c>
      <c r="G904" s="101" t="s">
        <v>3017</v>
      </c>
      <c r="H904" s="101" t="s">
        <v>1376</v>
      </c>
      <c r="I904" s="65" t="s">
        <v>91</v>
      </c>
      <c r="J904" s="65" t="s">
        <v>2880</v>
      </c>
      <c r="K904" s="101" t="s">
        <v>1096</v>
      </c>
      <c r="L904" s="390"/>
      <c r="M904" s="390"/>
      <c r="N904" s="390">
        <v>1</v>
      </c>
      <c r="O904" s="64">
        <f t="shared" ref="O904:O926" si="16">SUM(L904:N904)</f>
        <v>1</v>
      </c>
      <c r="P904" s="65" t="s">
        <v>2881</v>
      </c>
      <c r="Q904" s="65" t="s">
        <v>3018</v>
      </c>
      <c r="R904" s="101">
        <v>2000</v>
      </c>
      <c r="S904" s="101" t="s">
        <v>54</v>
      </c>
      <c r="T904" s="191" t="s">
        <v>49</v>
      </c>
      <c r="U904" s="404" t="s">
        <v>3019</v>
      </c>
      <c r="V904" s="101" t="s">
        <v>1072</v>
      </c>
      <c r="W904" s="405" t="s">
        <v>3020</v>
      </c>
      <c r="X904" s="88" t="s">
        <v>91</v>
      </c>
      <c r="Y904" s="65" t="s">
        <v>3021</v>
      </c>
      <c r="Z904" s="104"/>
    </row>
    <row r="905" customHeight="1" spans="1:26">
      <c r="A905" s="101">
        <v>283</v>
      </c>
      <c r="B905" s="101" t="s">
        <v>3022</v>
      </c>
      <c r="C905" s="378" t="s">
        <v>3023</v>
      </c>
      <c r="D905" s="379" t="s">
        <v>3024</v>
      </c>
      <c r="E905" s="88" t="s">
        <v>3025</v>
      </c>
      <c r="F905" s="65" t="s">
        <v>850</v>
      </c>
      <c r="G905" s="101" t="s">
        <v>391</v>
      </c>
      <c r="H905" s="101" t="s">
        <v>1376</v>
      </c>
      <c r="I905" s="65" t="s">
        <v>91</v>
      </c>
      <c r="J905" s="65" t="s">
        <v>2880</v>
      </c>
      <c r="K905" s="101" t="s">
        <v>346</v>
      </c>
      <c r="L905" s="390">
        <v>1</v>
      </c>
      <c r="M905" s="390">
        <v>1</v>
      </c>
      <c r="N905" s="390"/>
      <c r="O905" s="64">
        <f t="shared" si="16"/>
        <v>2</v>
      </c>
      <c r="P905" s="65" t="s">
        <v>2982</v>
      </c>
      <c r="Q905" s="65" t="s">
        <v>3026</v>
      </c>
      <c r="R905" s="101" t="s">
        <v>66</v>
      </c>
      <c r="S905" s="101" t="s">
        <v>54</v>
      </c>
      <c r="T905" s="191" t="s">
        <v>49</v>
      </c>
      <c r="U905" s="404" t="s">
        <v>49</v>
      </c>
      <c r="V905" s="101" t="s">
        <v>3024</v>
      </c>
      <c r="W905" s="405">
        <v>13984317296</v>
      </c>
      <c r="X905" s="88" t="s">
        <v>91</v>
      </c>
      <c r="Y905" s="65" t="s">
        <v>1449</v>
      </c>
      <c r="Z905" s="104"/>
    </row>
    <row r="906" customHeight="1" spans="1:26">
      <c r="A906" s="101">
        <v>284</v>
      </c>
      <c r="B906" s="101" t="s">
        <v>3027</v>
      </c>
      <c r="C906" s="378" t="s">
        <v>3028</v>
      </c>
      <c r="D906" s="379" t="s">
        <v>3029</v>
      </c>
      <c r="E906" s="88" t="s">
        <v>3030</v>
      </c>
      <c r="F906" s="65" t="s">
        <v>850</v>
      </c>
      <c r="G906" s="101" t="s">
        <v>737</v>
      </c>
      <c r="H906" s="101" t="s">
        <v>1376</v>
      </c>
      <c r="I906" s="65" t="s">
        <v>91</v>
      </c>
      <c r="J906" s="65" t="s">
        <v>2880</v>
      </c>
      <c r="K906" s="101" t="s">
        <v>2560</v>
      </c>
      <c r="L906" s="390">
        <v>2</v>
      </c>
      <c r="M906" s="390"/>
      <c r="N906" s="390"/>
      <c r="O906" s="64">
        <f t="shared" si="16"/>
        <v>2</v>
      </c>
      <c r="P906" s="65" t="s">
        <v>2982</v>
      </c>
      <c r="Q906" s="65" t="s">
        <v>3026</v>
      </c>
      <c r="R906" s="101" t="s">
        <v>66</v>
      </c>
      <c r="S906" s="101" t="s">
        <v>54</v>
      </c>
      <c r="T906" s="191" t="s">
        <v>49</v>
      </c>
      <c r="U906" s="404" t="s">
        <v>49</v>
      </c>
      <c r="V906" s="101" t="s">
        <v>3029</v>
      </c>
      <c r="W906" s="405">
        <v>15519599929</v>
      </c>
      <c r="X906" s="88" t="s">
        <v>91</v>
      </c>
      <c r="Y906" s="65" t="s">
        <v>1449</v>
      </c>
      <c r="Z906" s="104"/>
    </row>
    <row r="907" customHeight="1" spans="1:26">
      <c r="A907" s="101">
        <v>285</v>
      </c>
      <c r="B907" s="101" t="s">
        <v>3031</v>
      </c>
      <c r="C907" s="378" t="s">
        <v>3032</v>
      </c>
      <c r="D907" s="379" t="s">
        <v>3033</v>
      </c>
      <c r="E907" s="88" t="s">
        <v>3034</v>
      </c>
      <c r="F907" s="65" t="s">
        <v>850</v>
      </c>
      <c r="G907" s="101" t="s">
        <v>2907</v>
      </c>
      <c r="H907" s="101" t="s">
        <v>1376</v>
      </c>
      <c r="I907" s="65" t="s">
        <v>91</v>
      </c>
      <c r="J907" s="65" t="s">
        <v>2880</v>
      </c>
      <c r="K907" s="101" t="s">
        <v>346</v>
      </c>
      <c r="L907" s="390"/>
      <c r="M907" s="390">
        <v>2</v>
      </c>
      <c r="N907" s="390"/>
      <c r="O907" s="64">
        <f t="shared" si="16"/>
        <v>2</v>
      </c>
      <c r="P907" s="65" t="s">
        <v>2982</v>
      </c>
      <c r="Q907" s="65" t="s">
        <v>3026</v>
      </c>
      <c r="R907" s="101" t="s">
        <v>66</v>
      </c>
      <c r="S907" s="101" t="s">
        <v>54</v>
      </c>
      <c r="T907" s="191" t="s">
        <v>49</v>
      </c>
      <c r="U907" s="404" t="s">
        <v>49</v>
      </c>
      <c r="V907" s="101" t="s">
        <v>3033</v>
      </c>
      <c r="W907" s="405">
        <v>18885179763</v>
      </c>
      <c r="X907" s="88" t="s">
        <v>91</v>
      </c>
      <c r="Y907" s="65" t="s">
        <v>1449</v>
      </c>
      <c r="Z907" s="104"/>
    </row>
    <row r="908" customHeight="1" spans="1:26">
      <c r="A908" s="101">
        <v>286</v>
      </c>
      <c r="B908" s="101" t="s">
        <v>3035</v>
      </c>
      <c r="C908" s="378" t="s">
        <v>3036</v>
      </c>
      <c r="D908" s="379" t="s">
        <v>3037</v>
      </c>
      <c r="E908" s="88" t="s">
        <v>3038</v>
      </c>
      <c r="F908" s="65" t="s">
        <v>850</v>
      </c>
      <c r="G908" s="101" t="s">
        <v>3039</v>
      </c>
      <c r="H908" s="101" t="s">
        <v>1376</v>
      </c>
      <c r="I908" s="65" t="s">
        <v>91</v>
      </c>
      <c r="J908" s="65" t="s">
        <v>2880</v>
      </c>
      <c r="K908" s="101" t="s">
        <v>3040</v>
      </c>
      <c r="L908" s="390">
        <v>2</v>
      </c>
      <c r="M908" s="390"/>
      <c r="N908" s="390"/>
      <c r="O908" s="64">
        <f t="shared" si="16"/>
        <v>2</v>
      </c>
      <c r="P908" s="65" t="s">
        <v>2982</v>
      </c>
      <c r="Q908" s="65" t="s">
        <v>3026</v>
      </c>
      <c r="R908" s="101" t="s">
        <v>66</v>
      </c>
      <c r="S908" s="101" t="s">
        <v>54</v>
      </c>
      <c r="T908" s="191" t="s">
        <v>49</v>
      </c>
      <c r="U908" s="404" t="s">
        <v>49</v>
      </c>
      <c r="V908" s="101" t="s">
        <v>3037</v>
      </c>
      <c r="W908" s="405">
        <v>18286190591</v>
      </c>
      <c r="X908" s="88" t="s">
        <v>91</v>
      </c>
      <c r="Y908" s="65" t="s">
        <v>1449</v>
      </c>
      <c r="Z908" s="104"/>
    </row>
    <row r="909" customHeight="1" spans="1:26">
      <c r="A909" s="101">
        <v>287</v>
      </c>
      <c r="B909" s="101" t="s">
        <v>3041</v>
      </c>
      <c r="C909" s="378" t="s">
        <v>3042</v>
      </c>
      <c r="D909" s="379" t="s">
        <v>3043</v>
      </c>
      <c r="E909" s="88" t="s">
        <v>3044</v>
      </c>
      <c r="F909" s="65" t="s">
        <v>850</v>
      </c>
      <c r="G909" s="101" t="s">
        <v>2907</v>
      </c>
      <c r="H909" s="101" t="s">
        <v>1376</v>
      </c>
      <c r="I909" s="65" t="s">
        <v>91</v>
      </c>
      <c r="J909" s="65" t="s">
        <v>2880</v>
      </c>
      <c r="K909" s="101" t="s">
        <v>346</v>
      </c>
      <c r="L909" s="390">
        <v>1</v>
      </c>
      <c r="M909" s="390">
        <v>1</v>
      </c>
      <c r="N909" s="390"/>
      <c r="O909" s="64">
        <f t="shared" si="16"/>
        <v>2</v>
      </c>
      <c r="P909" s="65" t="s">
        <v>2982</v>
      </c>
      <c r="Q909" s="65" t="s">
        <v>3026</v>
      </c>
      <c r="R909" s="101" t="s">
        <v>66</v>
      </c>
      <c r="S909" s="101" t="s">
        <v>54</v>
      </c>
      <c r="T909" s="191" t="s">
        <v>49</v>
      </c>
      <c r="U909" s="404" t="s">
        <v>49</v>
      </c>
      <c r="V909" s="101" t="s">
        <v>3045</v>
      </c>
      <c r="W909" s="405">
        <v>13608542769</v>
      </c>
      <c r="X909" s="88" t="s">
        <v>91</v>
      </c>
      <c r="Y909" s="65" t="s">
        <v>1449</v>
      </c>
      <c r="Z909" s="104"/>
    </row>
    <row r="910" customHeight="1" spans="1:26">
      <c r="A910" s="101">
        <v>288</v>
      </c>
      <c r="B910" s="101" t="s">
        <v>3046</v>
      </c>
      <c r="C910" s="378" t="s">
        <v>3047</v>
      </c>
      <c r="D910" s="379" t="s">
        <v>3048</v>
      </c>
      <c r="E910" s="88" t="s">
        <v>3049</v>
      </c>
      <c r="F910" s="65" t="s">
        <v>850</v>
      </c>
      <c r="G910" s="101" t="s">
        <v>2907</v>
      </c>
      <c r="H910" s="101" t="s">
        <v>1376</v>
      </c>
      <c r="I910" s="65" t="s">
        <v>91</v>
      </c>
      <c r="J910" s="65" t="s">
        <v>2880</v>
      </c>
      <c r="K910" s="101" t="s">
        <v>346</v>
      </c>
      <c r="L910" s="390">
        <v>1</v>
      </c>
      <c r="M910" s="390">
        <v>1</v>
      </c>
      <c r="N910" s="390"/>
      <c r="O910" s="64">
        <f t="shared" si="16"/>
        <v>2</v>
      </c>
      <c r="P910" s="65" t="s">
        <v>2982</v>
      </c>
      <c r="Q910" s="65" t="s">
        <v>3026</v>
      </c>
      <c r="R910" s="101" t="s">
        <v>66</v>
      </c>
      <c r="S910" s="101" t="s">
        <v>54</v>
      </c>
      <c r="T910" s="191" t="s">
        <v>49</v>
      </c>
      <c r="U910" s="404" t="s">
        <v>49</v>
      </c>
      <c r="V910" s="101" t="s">
        <v>3048</v>
      </c>
      <c r="W910" s="405">
        <v>13984317296</v>
      </c>
      <c r="X910" s="88" t="s">
        <v>91</v>
      </c>
      <c r="Y910" s="65" t="s">
        <v>1449</v>
      </c>
      <c r="Z910" s="104"/>
    </row>
    <row r="911" customHeight="1" spans="1:26">
      <c r="A911" s="101">
        <v>289</v>
      </c>
      <c r="B911" s="101" t="s">
        <v>3050</v>
      </c>
      <c r="C911" s="378" t="s">
        <v>3051</v>
      </c>
      <c r="D911" s="379" t="s">
        <v>3052</v>
      </c>
      <c r="E911" s="88" t="s">
        <v>3053</v>
      </c>
      <c r="F911" s="65" t="s">
        <v>850</v>
      </c>
      <c r="G911" s="101" t="s">
        <v>3054</v>
      </c>
      <c r="H911" s="101" t="s">
        <v>1376</v>
      </c>
      <c r="I911" s="65" t="s">
        <v>91</v>
      </c>
      <c r="J911" s="65" t="s">
        <v>2880</v>
      </c>
      <c r="K911" s="101" t="s">
        <v>3055</v>
      </c>
      <c r="L911" s="390">
        <v>1</v>
      </c>
      <c r="M911" s="390"/>
      <c r="N911" s="390"/>
      <c r="O911" s="64">
        <f t="shared" si="16"/>
        <v>1</v>
      </c>
      <c r="P911" s="65" t="s">
        <v>2982</v>
      </c>
      <c r="Q911" s="65" t="s">
        <v>3026</v>
      </c>
      <c r="R911" s="101" t="s">
        <v>66</v>
      </c>
      <c r="S911" s="101" t="s">
        <v>41</v>
      </c>
      <c r="T911" s="191" t="s">
        <v>49</v>
      </c>
      <c r="U911" s="404" t="s">
        <v>49</v>
      </c>
      <c r="V911" s="101" t="s">
        <v>3052</v>
      </c>
      <c r="W911" s="405">
        <v>13765172330</v>
      </c>
      <c r="X911" s="88" t="s">
        <v>91</v>
      </c>
      <c r="Y911" s="65" t="s">
        <v>1449</v>
      </c>
      <c r="Z911" s="104"/>
    </row>
    <row r="912" ht="44" customHeight="1" spans="1:26">
      <c r="A912" s="101">
        <v>290</v>
      </c>
      <c r="B912" s="101" t="s">
        <v>3056</v>
      </c>
      <c r="C912" s="378" t="s">
        <v>3057</v>
      </c>
      <c r="D912" s="379" t="s">
        <v>3058</v>
      </c>
      <c r="E912" s="88" t="s">
        <v>3059</v>
      </c>
      <c r="F912" s="65" t="s">
        <v>850</v>
      </c>
      <c r="G912" s="101" t="s">
        <v>3060</v>
      </c>
      <c r="H912" s="101" t="s">
        <v>1376</v>
      </c>
      <c r="I912" s="65" t="s">
        <v>91</v>
      </c>
      <c r="J912" s="65" t="s">
        <v>2880</v>
      </c>
      <c r="K912" s="101" t="s">
        <v>346</v>
      </c>
      <c r="L912" s="390"/>
      <c r="M912" s="390">
        <v>2</v>
      </c>
      <c r="N912" s="390"/>
      <c r="O912" s="64">
        <f t="shared" si="16"/>
        <v>2</v>
      </c>
      <c r="P912" s="65" t="s">
        <v>2001</v>
      </c>
      <c r="Q912" s="65" t="s">
        <v>3018</v>
      </c>
      <c r="R912" s="101" t="s">
        <v>66</v>
      </c>
      <c r="S912" s="101" t="s">
        <v>285</v>
      </c>
      <c r="T912" s="191" t="s">
        <v>49</v>
      </c>
      <c r="U912" s="404" t="s">
        <v>3011</v>
      </c>
      <c r="V912" s="101" t="s">
        <v>3061</v>
      </c>
      <c r="W912" s="405">
        <v>15675018363</v>
      </c>
      <c r="X912" s="88" t="s">
        <v>91</v>
      </c>
      <c r="Y912" s="65" t="s">
        <v>3018</v>
      </c>
      <c r="Z912" s="104"/>
    </row>
    <row r="913" customHeight="1" spans="1:26">
      <c r="A913" s="101">
        <v>291</v>
      </c>
      <c r="B913" s="101" t="s">
        <v>3062</v>
      </c>
      <c r="C913" s="378" t="s">
        <v>3063</v>
      </c>
      <c r="D913" s="379" t="s">
        <v>3064</v>
      </c>
      <c r="E913" s="88" t="s">
        <v>3065</v>
      </c>
      <c r="F913" s="65" t="s">
        <v>850</v>
      </c>
      <c r="G913" s="101" t="s">
        <v>3060</v>
      </c>
      <c r="H913" s="101" t="s">
        <v>1376</v>
      </c>
      <c r="I913" s="65" t="s">
        <v>91</v>
      </c>
      <c r="J913" s="65" t="s">
        <v>2880</v>
      </c>
      <c r="K913" s="101" t="s">
        <v>346</v>
      </c>
      <c r="L913" s="390"/>
      <c r="M913" s="390">
        <v>2</v>
      </c>
      <c r="N913" s="390"/>
      <c r="O913" s="64">
        <f t="shared" si="16"/>
        <v>2</v>
      </c>
      <c r="P913" s="65" t="s">
        <v>2001</v>
      </c>
      <c r="Q913" s="65" t="s">
        <v>3018</v>
      </c>
      <c r="R913" s="101" t="s">
        <v>66</v>
      </c>
      <c r="S913" s="101" t="s">
        <v>285</v>
      </c>
      <c r="T913" s="191" t="s">
        <v>49</v>
      </c>
      <c r="U913" s="404" t="s">
        <v>3011</v>
      </c>
      <c r="V913" s="101" t="s">
        <v>3066</v>
      </c>
      <c r="W913" s="405">
        <v>18587870115</v>
      </c>
      <c r="X913" s="88" t="s">
        <v>91</v>
      </c>
      <c r="Y913" s="65" t="s">
        <v>3018</v>
      </c>
      <c r="Z913" s="104"/>
    </row>
    <row r="914" customHeight="1" spans="1:26">
      <c r="A914" s="101">
        <v>292</v>
      </c>
      <c r="B914" s="101" t="s">
        <v>3067</v>
      </c>
      <c r="C914" s="378" t="s">
        <v>3068</v>
      </c>
      <c r="D914" s="379" t="s">
        <v>3069</v>
      </c>
      <c r="E914" s="88" t="s">
        <v>3070</v>
      </c>
      <c r="F914" s="65" t="s">
        <v>850</v>
      </c>
      <c r="G914" s="101" t="s">
        <v>1999</v>
      </c>
      <c r="H914" s="101" t="s">
        <v>1376</v>
      </c>
      <c r="I914" s="65" t="s">
        <v>91</v>
      </c>
      <c r="J914" s="65" t="s">
        <v>2880</v>
      </c>
      <c r="K914" s="101" t="s">
        <v>346</v>
      </c>
      <c r="L914" s="390"/>
      <c r="M914" s="390">
        <v>3</v>
      </c>
      <c r="N914" s="390"/>
      <c r="O914" s="64">
        <f t="shared" si="16"/>
        <v>3</v>
      </c>
      <c r="P914" s="65" t="s">
        <v>2001</v>
      </c>
      <c r="Q914" s="65" t="s">
        <v>3018</v>
      </c>
      <c r="R914" s="101" t="s">
        <v>66</v>
      </c>
      <c r="S914" s="101" t="s">
        <v>285</v>
      </c>
      <c r="T914" s="191" t="s">
        <v>49</v>
      </c>
      <c r="U914" s="404" t="s">
        <v>3011</v>
      </c>
      <c r="V914" s="101" t="s">
        <v>3071</v>
      </c>
      <c r="W914" s="405">
        <v>18785000961</v>
      </c>
      <c r="X914" s="88" t="s">
        <v>91</v>
      </c>
      <c r="Y914" s="65" t="s">
        <v>3018</v>
      </c>
      <c r="Z914" s="104"/>
    </row>
    <row r="915" customHeight="1" spans="1:26">
      <c r="A915" s="101">
        <v>293</v>
      </c>
      <c r="B915" s="101" t="s">
        <v>3072</v>
      </c>
      <c r="C915" s="378" t="s">
        <v>3073</v>
      </c>
      <c r="D915" s="379" t="s">
        <v>3074</v>
      </c>
      <c r="E915" s="88" t="s">
        <v>3075</v>
      </c>
      <c r="F915" s="65" t="s">
        <v>850</v>
      </c>
      <c r="G915" s="101" t="s">
        <v>3076</v>
      </c>
      <c r="H915" s="101" t="s">
        <v>1376</v>
      </c>
      <c r="I915" s="65" t="s">
        <v>91</v>
      </c>
      <c r="J915" s="65" t="s">
        <v>2880</v>
      </c>
      <c r="K915" s="101" t="s">
        <v>346</v>
      </c>
      <c r="L915" s="390"/>
      <c r="M915" s="390">
        <v>2</v>
      </c>
      <c r="N915" s="390"/>
      <c r="O915" s="64">
        <f t="shared" si="16"/>
        <v>2</v>
      </c>
      <c r="P915" s="65" t="s">
        <v>2001</v>
      </c>
      <c r="Q915" s="65" t="s">
        <v>3018</v>
      </c>
      <c r="R915" s="101" t="s">
        <v>66</v>
      </c>
      <c r="S915" s="101" t="s">
        <v>285</v>
      </c>
      <c r="T915" s="191" t="s">
        <v>49</v>
      </c>
      <c r="U915" s="404" t="s">
        <v>3011</v>
      </c>
      <c r="V915" s="101" t="s">
        <v>3074</v>
      </c>
      <c r="W915" s="405">
        <v>15329605653</v>
      </c>
      <c r="X915" s="88" t="s">
        <v>91</v>
      </c>
      <c r="Y915" s="65" t="s">
        <v>3018</v>
      </c>
      <c r="Z915" s="104"/>
    </row>
    <row r="916" customHeight="1" spans="1:26">
      <c r="A916" s="101">
        <v>294</v>
      </c>
      <c r="B916" s="101" t="s">
        <v>3077</v>
      </c>
      <c r="C916" s="378" t="s">
        <v>3078</v>
      </c>
      <c r="D916" s="379" t="s">
        <v>3079</v>
      </c>
      <c r="E916" s="88" t="s">
        <v>3080</v>
      </c>
      <c r="F916" s="65" t="s">
        <v>850</v>
      </c>
      <c r="G916" s="101" t="s">
        <v>3060</v>
      </c>
      <c r="H916" s="101" t="s">
        <v>1376</v>
      </c>
      <c r="I916" s="65" t="s">
        <v>91</v>
      </c>
      <c r="J916" s="65" t="s">
        <v>2880</v>
      </c>
      <c r="K916" s="101" t="s">
        <v>771</v>
      </c>
      <c r="L916" s="390"/>
      <c r="M916" s="390"/>
      <c r="N916" s="390">
        <v>2</v>
      </c>
      <c r="O916" s="64">
        <f t="shared" si="16"/>
        <v>2</v>
      </c>
      <c r="P916" s="65" t="s">
        <v>1459</v>
      </c>
      <c r="Q916" s="65" t="s">
        <v>3081</v>
      </c>
      <c r="R916" s="101" t="s">
        <v>66</v>
      </c>
      <c r="S916" s="101" t="s">
        <v>54</v>
      </c>
      <c r="T916" s="191" t="s">
        <v>49</v>
      </c>
      <c r="U916" s="404" t="s">
        <v>49</v>
      </c>
      <c r="V916" s="101" t="s">
        <v>3082</v>
      </c>
      <c r="W916" s="405">
        <v>84602130</v>
      </c>
      <c r="X916" s="88" t="s">
        <v>91</v>
      </c>
      <c r="Y916" s="65" t="s">
        <v>1449</v>
      </c>
      <c r="Z916" s="104"/>
    </row>
    <row r="917" customHeight="1" spans="1:26">
      <c r="A917" s="101">
        <v>295</v>
      </c>
      <c r="B917" s="101" t="s">
        <v>3083</v>
      </c>
      <c r="C917" s="378" t="s">
        <v>3084</v>
      </c>
      <c r="D917" s="379" t="s">
        <v>3085</v>
      </c>
      <c r="E917" s="88" t="s">
        <v>3086</v>
      </c>
      <c r="F917" s="65" t="s">
        <v>850</v>
      </c>
      <c r="G917" s="101" t="s">
        <v>3060</v>
      </c>
      <c r="H917" s="101" t="s">
        <v>1376</v>
      </c>
      <c r="I917" s="65" t="s">
        <v>91</v>
      </c>
      <c r="J917" s="65" t="s">
        <v>2880</v>
      </c>
      <c r="K917" s="101" t="s">
        <v>771</v>
      </c>
      <c r="L917" s="390"/>
      <c r="M917" s="390"/>
      <c r="N917" s="390">
        <v>4</v>
      </c>
      <c r="O917" s="64">
        <f t="shared" si="16"/>
        <v>4</v>
      </c>
      <c r="P917" s="65" t="s">
        <v>1393</v>
      </c>
      <c r="Q917" s="65" t="s">
        <v>3087</v>
      </c>
      <c r="R917" s="101">
        <v>2000</v>
      </c>
      <c r="S917" s="101" t="s">
        <v>54</v>
      </c>
      <c r="T917" s="191" t="s">
        <v>49</v>
      </c>
      <c r="U917" s="404" t="s">
        <v>49</v>
      </c>
      <c r="V917" s="101" t="s">
        <v>3088</v>
      </c>
      <c r="W917" s="405">
        <v>15286058380</v>
      </c>
      <c r="X917" s="88" t="s">
        <v>91</v>
      </c>
      <c r="Y917" s="65" t="s">
        <v>1393</v>
      </c>
      <c r="Z917" s="104"/>
    </row>
    <row r="918" customHeight="1" spans="1:26">
      <c r="A918" s="101">
        <v>296</v>
      </c>
      <c r="B918" s="101" t="s">
        <v>3089</v>
      </c>
      <c r="C918" s="378" t="s">
        <v>3090</v>
      </c>
      <c r="D918" s="379" t="s">
        <v>3091</v>
      </c>
      <c r="E918" s="88" t="s">
        <v>3092</v>
      </c>
      <c r="F918" s="65" t="s">
        <v>850</v>
      </c>
      <c r="G918" s="101" t="s">
        <v>3093</v>
      </c>
      <c r="H918" s="101" t="s">
        <v>1376</v>
      </c>
      <c r="I918" s="65" t="s">
        <v>91</v>
      </c>
      <c r="J918" s="65" t="s">
        <v>2880</v>
      </c>
      <c r="K918" s="101" t="s">
        <v>346</v>
      </c>
      <c r="L918" s="390"/>
      <c r="M918" s="390">
        <v>2</v>
      </c>
      <c r="N918" s="390"/>
      <c r="O918" s="64">
        <f t="shared" si="16"/>
        <v>2</v>
      </c>
      <c r="P918" s="65" t="s">
        <v>2982</v>
      </c>
      <c r="Q918" s="65" t="s">
        <v>1459</v>
      </c>
      <c r="R918" s="101">
        <v>2000</v>
      </c>
      <c r="S918" s="101" t="s">
        <v>54</v>
      </c>
      <c r="T918" s="191" t="s">
        <v>49</v>
      </c>
      <c r="U918" s="404" t="s">
        <v>49</v>
      </c>
      <c r="V918" s="101" t="s">
        <v>3091</v>
      </c>
      <c r="W918" s="405">
        <v>13985272555</v>
      </c>
      <c r="X918" s="88" t="s">
        <v>91</v>
      </c>
      <c r="Y918" s="65" t="s">
        <v>2982</v>
      </c>
      <c r="Z918" s="104"/>
    </row>
    <row r="919" customHeight="1" spans="1:26">
      <c r="A919" s="101">
        <v>297</v>
      </c>
      <c r="B919" s="101" t="s">
        <v>3094</v>
      </c>
      <c r="C919" s="378" t="s">
        <v>3095</v>
      </c>
      <c r="D919" s="379" t="s">
        <v>3096</v>
      </c>
      <c r="E919" s="88" t="s">
        <v>3097</v>
      </c>
      <c r="F919" s="65" t="s">
        <v>850</v>
      </c>
      <c r="G919" s="101" t="s">
        <v>2907</v>
      </c>
      <c r="H919" s="101" t="s">
        <v>1376</v>
      </c>
      <c r="I919" s="65" t="s">
        <v>91</v>
      </c>
      <c r="J919" s="65" t="s">
        <v>2880</v>
      </c>
      <c r="K919" s="101" t="s">
        <v>346</v>
      </c>
      <c r="L919" s="390"/>
      <c r="M919" s="390"/>
      <c r="N919" s="390">
        <v>2</v>
      </c>
      <c r="O919" s="64">
        <f t="shared" si="16"/>
        <v>2</v>
      </c>
      <c r="P919" s="65" t="s">
        <v>2001</v>
      </c>
      <c r="Q919" s="65" t="s">
        <v>3018</v>
      </c>
      <c r="R919" s="101">
        <v>2000</v>
      </c>
      <c r="S919" s="101" t="s">
        <v>54</v>
      </c>
      <c r="T919" s="191" t="s">
        <v>49</v>
      </c>
      <c r="U919" s="404" t="s">
        <v>49</v>
      </c>
      <c r="V919" s="101" t="s">
        <v>3098</v>
      </c>
      <c r="W919" s="405">
        <v>15180811633</v>
      </c>
      <c r="X919" s="88" t="s">
        <v>91</v>
      </c>
      <c r="Y919" s="65" t="s">
        <v>2001</v>
      </c>
      <c r="Z919" s="104"/>
    </row>
    <row r="920" customHeight="1" spans="1:26">
      <c r="A920" s="101">
        <v>298</v>
      </c>
      <c r="B920" s="101" t="s">
        <v>3099</v>
      </c>
      <c r="C920" s="378" t="s">
        <v>3100</v>
      </c>
      <c r="D920" s="379" t="s">
        <v>3101</v>
      </c>
      <c r="E920" s="88" t="s">
        <v>3102</v>
      </c>
      <c r="F920" s="65" t="s">
        <v>850</v>
      </c>
      <c r="G920" s="101" t="s">
        <v>283</v>
      </c>
      <c r="H920" s="101" t="s">
        <v>1376</v>
      </c>
      <c r="I920" s="65" t="s">
        <v>91</v>
      </c>
      <c r="J920" s="65" t="s">
        <v>2880</v>
      </c>
      <c r="K920" s="101" t="s">
        <v>328</v>
      </c>
      <c r="L920" s="390"/>
      <c r="M920" s="390">
        <v>2</v>
      </c>
      <c r="N920" s="390"/>
      <c r="O920" s="64">
        <f t="shared" si="16"/>
        <v>2</v>
      </c>
      <c r="P920" s="65" t="s">
        <v>2975</v>
      </c>
      <c r="Q920" s="65" t="s">
        <v>3026</v>
      </c>
      <c r="R920" s="101" t="s">
        <v>2124</v>
      </c>
      <c r="S920" s="101" t="s">
        <v>54</v>
      </c>
      <c r="T920" s="191" t="s">
        <v>49</v>
      </c>
      <c r="U920" s="404" t="s">
        <v>49</v>
      </c>
      <c r="V920" s="101" t="s">
        <v>3103</v>
      </c>
      <c r="W920" s="405">
        <v>13968555132</v>
      </c>
      <c r="X920" s="88" t="s">
        <v>91</v>
      </c>
      <c r="Y920" s="65" t="s">
        <v>3026</v>
      </c>
      <c r="Z920" s="104"/>
    </row>
    <row r="921" customHeight="1" spans="1:26">
      <c r="A921" s="101">
        <v>299</v>
      </c>
      <c r="B921" s="101" t="s">
        <v>3104</v>
      </c>
      <c r="C921" s="378" t="s">
        <v>3105</v>
      </c>
      <c r="D921" s="379" t="s">
        <v>3106</v>
      </c>
      <c r="E921" s="88" t="s">
        <v>3107</v>
      </c>
      <c r="F921" s="65" t="s">
        <v>850</v>
      </c>
      <c r="G921" s="101" t="s">
        <v>337</v>
      </c>
      <c r="H921" s="101" t="s">
        <v>1376</v>
      </c>
      <c r="I921" s="65" t="s">
        <v>91</v>
      </c>
      <c r="J921" s="65" t="s">
        <v>2880</v>
      </c>
      <c r="K921" s="101" t="s">
        <v>346</v>
      </c>
      <c r="L921" s="390"/>
      <c r="M921" s="390"/>
      <c r="N921" s="390">
        <v>6</v>
      </c>
      <c r="O921" s="64">
        <f t="shared" si="16"/>
        <v>6</v>
      </c>
      <c r="P921" s="65" t="s">
        <v>3108</v>
      </c>
      <c r="Q921" s="65" t="s">
        <v>316</v>
      </c>
      <c r="R921" s="101" t="s">
        <v>2124</v>
      </c>
      <c r="S921" s="101" t="s">
        <v>285</v>
      </c>
      <c r="T921" s="191" t="s">
        <v>49</v>
      </c>
      <c r="U921" s="404" t="s">
        <v>3109</v>
      </c>
      <c r="V921" s="101" t="s">
        <v>3110</v>
      </c>
      <c r="W921" s="405">
        <v>15185167875</v>
      </c>
      <c r="X921" s="88" t="s">
        <v>91</v>
      </c>
      <c r="Y921" s="65" t="s">
        <v>316</v>
      </c>
      <c r="Z921" s="104"/>
    </row>
    <row r="922" customHeight="1" spans="1:26">
      <c r="A922" s="101">
        <v>300</v>
      </c>
      <c r="B922" s="101" t="s">
        <v>3111</v>
      </c>
      <c r="C922" s="378" t="s">
        <v>3112</v>
      </c>
      <c r="D922" s="379" t="s">
        <v>3113</v>
      </c>
      <c r="E922" s="88" t="s">
        <v>3114</v>
      </c>
      <c r="F922" s="65" t="s">
        <v>850</v>
      </c>
      <c r="G922" s="101" t="s">
        <v>3115</v>
      </c>
      <c r="H922" s="101" t="s">
        <v>1376</v>
      </c>
      <c r="I922" s="65" t="s">
        <v>91</v>
      </c>
      <c r="J922" s="65" t="s">
        <v>2880</v>
      </c>
      <c r="K922" s="101" t="s">
        <v>771</v>
      </c>
      <c r="L922" s="390"/>
      <c r="M922" s="390">
        <v>2</v>
      </c>
      <c r="N922" s="390"/>
      <c r="O922" s="64">
        <f t="shared" si="16"/>
        <v>2</v>
      </c>
      <c r="P922" s="65" t="s">
        <v>2988</v>
      </c>
      <c r="Q922" s="65" t="s">
        <v>730</v>
      </c>
      <c r="R922" s="101" t="s">
        <v>3116</v>
      </c>
      <c r="S922" s="101" t="s">
        <v>285</v>
      </c>
      <c r="T922" s="191" t="s">
        <v>49</v>
      </c>
      <c r="U922" s="404" t="s">
        <v>3109</v>
      </c>
      <c r="V922" s="101" t="s">
        <v>3113</v>
      </c>
      <c r="W922" s="405">
        <v>13595158745</v>
      </c>
      <c r="X922" s="88" t="s">
        <v>91</v>
      </c>
      <c r="Y922" s="65" t="s">
        <v>730</v>
      </c>
      <c r="Z922" s="104"/>
    </row>
    <row r="923" customHeight="1" spans="1:26">
      <c r="A923" s="101">
        <v>301</v>
      </c>
      <c r="B923" s="101" t="s">
        <v>3117</v>
      </c>
      <c r="C923" s="378" t="s">
        <v>3118</v>
      </c>
      <c r="D923" s="379" t="s">
        <v>3119</v>
      </c>
      <c r="E923" s="88" t="s">
        <v>3120</v>
      </c>
      <c r="F923" s="65" t="s">
        <v>1866</v>
      </c>
      <c r="G923" s="101" t="s">
        <v>2907</v>
      </c>
      <c r="H923" s="101" t="s">
        <v>1376</v>
      </c>
      <c r="I923" s="65" t="s">
        <v>91</v>
      </c>
      <c r="J923" s="65" t="s">
        <v>2880</v>
      </c>
      <c r="K923" s="101" t="s">
        <v>346</v>
      </c>
      <c r="L923" s="390"/>
      <c r="M923" s="390"/>
      <c r="N923" s="390">
        <v>4</v>
      </c>
      <c r="O923" s="64">
        <f t="shared" si="16"/>
        <v>4</v>
      </c>
      <c r="P923" s="65" t="s">
        <v>2975</v>
      </c>
      <c r="Q923" s="65" t="s">
        <v>1449</v>
      </c>
      <c r="R923" s="101" t="s">
        <v>66</v>
      </c>
      <c r="S923" s="101" t="s">
        <v>48</v>
      </c>
      <c r="T923" s="191" t="s">
        <v>49</v>
      </c>
      <c r="U923" s="404" t="s">
        <v>3011</v>
      </c>
      <c r="V923" s="101" t="s">
        <v>3119</v>
      </c>
      <c r="W923" s="405">
        <v>13595124535</v>
      </c>
      <c r="X923" s="88" t="s">
        <v>91</v>
      </c>
      <c r="Y923" s="65" t="s">
        <v>2001</v>
      </c>
      <c r="Z923" s="104"/>
    </row>
    <row r="924" customHeight="1" spans="1:26">
      <c r="A924" s="101">
        <v>302</v>
      </c>
      <c r="B924" s="101" t="s">
        <v>3121</v>
      </c>
      <c r="C924" s="378" t="s">
        <v>3122</v>
      </c>
      <c r="D924" s="379" t="s">
        <v>3123</v>
      </c>
      <c r="E924" s="88" t="s">
        <v>3124</v>
      </c>
      <c r="F924" s="65" t="s">
        <v>850</v>
      </c>
      <c r="G924" s="101" t="s">
        <v>612</v>
      </c>
      <c r="H924" s="101" t="s">
        <v>1376</v>
      </c>
      <c r="I924" s="65" t="s">
        <v>91</v>
      </c>
      <c r="J924" s="65" t="s">
        <v>2880</v>
      </c>
      <c r="K924" s="101" t="s">
        <v>3125</v>
      </c>
      <c r="L924" s="390"/>
      <c r="M924" s="390"/>
      <c r="N924" s="390">
        <v>5</v>
      </c>
      <c r="O924" s="64">
        <f t="shared" si="16"/>
        <v>5</v>
      </c>
      <c r="P924" s="65" t="s">
        <v>1393</v>
      </c>
      <c r="Q924" s="65" t="s">
        <v>39</v>
      </c>
      <c r="R924" s="101">
        <v>1800</v>
      </c>
      <c r="S924" s="101" t="s">
        <v>327</v>
      </c>
      <c r="T924" s="191" t="s">
        <v>49</v>
      </c>
      <c r="U924" s="404" t="s">
        <v>2882</v>
      </c>
      <c r="V924" s="101" t="s">
        <v>3123</v>
      </c>
      <c r="W924" s="405">
        <v>18096059594</v>
      </c>
      <c r="X924" s="88" t="s">
        <v>91</v>
      </c>
      <c r="Y924" s="65" t="s">
        <v>1393</v>
      </c>
      <c r="Z924" s="104"/>
    </row>
    <row r="925" customHeight="1" spans="1:26">
      <c r="A925" s="101">
        <v>303</v>
      </c>
      <c r="B925" s="101" t="s">
        <v>3126</v>
      </c>
      <c r="C925" s="378" t="s">
        <v>3127</v>
      </c>
      <c r="D925" s="379" t="s">
        <v>3128</v>
      </c>
      <c r="E925" s="88" t="s">
        <v>3129</v>
      </c>
      <c r="F925" s="65" t="s">
        <v>850</v>
      </c>
      <c r="G925" s="101" t="s">
        <v>612</v>
      </c>
      <c r="H925" s="101" t="s">
        <v>1376</v>
      </c>
      <c r="I925" s="65" t="s">
        <v>91</v>
      </c>
      <c r="J925" s="65" t="s">
        <v>2880</v>
      </c>
      <c r="K925" s="101" t="s">
        <v>346</v>
      </c>
      <c r="L925" s="390"/>
      <c r="M925" s="390">
        <v>1</v>
      </c>
      <c r="N925" s="390"/>
      <c r="O925" s="64">
        <f t="shared" si="16"/>
        <v>1</v>
      </c>
      <c r="P925" s="65" t="s">
        <v>1393</v>
      </c>
      <c r="Q925" s="65" t="s">
        <v>839</v>
      </c>
      <c r="R925" s="101">
        <v>2000</v>
      </c>
      <c r="S925" s="101" t="s">
        <v>327</v>
      </c>
      <c r="T925" s="191" t="s">
        <v>49</v>
      </c>
      <c r="U925" s="404" t="s">
        <v>2882</v>
      </c>
      <c r="V925" s="101" t="s">
        <v>3128</v>
      </c>
      <c r="W925" s="405">
        <v>13087803235</v>
      </c>
      <c r="X925" s="88" t="s">
        <v>91</v>
      </c>
      <c r="Y925" s="65" t="s">
        <v>1436</v>
      </c>
      <c r="Z925" s="104"/>
    </row>
    <row r="926" customHeight="1" spans="1:26">
      <c r="A926" s="101">
        <v>304</v>
      </c>
      <c r="B926" s="101" t="s">
        <v>3130</v>
      </c>
      <c r="C926" s="378" t="s">
        <v>3131</v>
      </c>
      <c r="D926" s="379" t="s">
        <v>3132</v>
      </c>
      <c r="E926" s="88" t="s">
        <v>3133</v>
      </c>
      <c r="F926" s="65" t="s">
        <v>850</v>
      </c>
      <c r="G926" s="101" t="s">
        <v>612</v>
      </c>
      <c r="H926" s="101" t="s">
        <v>1376</v>
      </c>
      <c r="I926" s="65" t="s">
        <v>91</v>
      </c>
      <c r="J926" s="65" t="s">
        <v>2880</v>
      </c>
      <c r="K926" s="101" t="s">
        <v>704</v>
      </c>
      <c r="L926" s="390"/>
      <c r="M926" s="390">
        <v>1</v>
      </c>
      <c r="N926" s="390"/>
      <c r="O926" s="64">
        <f t="shared" si="16"/>
        <v>1</v>
      </c>
      <c r="P926" s="65" t="s">
        <v>1436</v>
      </c>
      <c r="Q926" s="65" t="s">
        <v>3134</v>
      </c>
      <c r="R926" s="101">
        <v>2000</v>
      </c>
      <c r="S926" s="101" t="s">
        <v>327</v>
      </c>
      <c r="T926" s="191" t="s">
        <v>49</v>
      </c>
      <c r="U926" s="404" t="s">
        <v>2882</v>
      </c>
      <c r="V926" s="101" t="s">
        <v>3135</v>
      </c>
      <c r="W926" s="405">
        <v>13985056969</v>
      </c>
      <c r="X926" s="88" t="s">
        <v>91</v>
      </c>
      <c r="Y926" s="65" t="s">
        <v>1436</v>
      </c>
      <c r="Z926" s="104"/>
    </row>
  </sheetData>
  <mergeCells count="1525">
    <mergeCell ref="A1:Z1"/>
    <mergeCell ref="L2:O2"/>
    <mergeCell ref="P2:Q2"/>
    <mergeCell ref="A2:A3"/>
    <mergeCell ref="A4:A12"/>
    <mergeCell ref="A13:A14"/>
    <mergeCell ref="A15:A19"/>
    <mergeCell ref="A20:A21"/>
    <mergeCell ref="A24:A35"/>
    <mergeCell ref="A36:A38"/>
    <mergeCell ref="A39:A45"/>
    <mergeCell ref="A46:A50"/>
    <mergeCell ref="A60:A65"/>
    <mergeCell ref="A98:A108"/>
    <mergeCell ref="A109:A113"/>
    <mergeCell ref="A115:A129"/>
    <mergeCell ref="A136:A141"/>
    <mergeCell ref="A150:A154"/>
    <mergeCell ref="A155:A156"/>
    <mergeCell ref="A167:A171"/>
    <mergeCell ref="A172:A179"/>
    <mergeCell ref="A180:A192"/>
    <mergeCell ref="A197:A201"/>
    <mergeCell ref="A202:A204"/>
    <mergeCell ref="A205:A211"/>
    <mergeCell ref="A214:A218"/>
    <mergeCell ref="A219:A237"/>
    <mergeCell ref="A238:A242"/>
    <mergeCell ref="A244:A245"/>
    <mergeCell ref="A247:A248"/>
    <mergeCell ref="A249:A252"/>
    <mergeCell ref="A253:A254"/>
    <mergeCell ref="A255:A256"/>
    <mergeCell ref="A257:A260"/>
    <mergeCell ref="A264:A276"/>
    <mergeCell ref="A277:A285"/>
    <mergeCell ref="A286:A287"/>
    <mergeCell ref="A290:A292"/>
    <mergeCell ref="A295:A296"/>
    <mergeCell ref="A297:A299"/>
    <mergeCell ref="A301:A304"/>
    <mergeCell ref="A307:A310"/>
    <mergeCell ref="A312:A320"/>
    <mergeCell ref="A321:A337"/>
    <mergeCell ref="A338:A342"/>
    <mergeCell ref="A343:A348"/>
    <mergeCell ref="A350:A352"/>
    <mergeCell ref="A354:A357"/>
    <mergeCell ref="A358:A363"/>
    <mergeCell ref="A366:A368"/>
    <mergeCell ref="A369:A383"/>
    <mergeCell ref="A384:A386"/>
    <mergeCell ref="A387:A390"/>
    <mergeCell ref="A392:A394"/>
    <mergeCell ref="A395:A403"/>
    <mergeCell ref="A406:A408"/>
    <mergeCell ref="A410:A415"/>
    <mergeCell ref="A416:A417"/>
    <mergeCell ref="A418:A422"/>
    <mergeCell ref="A426:A427"/>
    <mergeCell ref="A428:A429"/>
    <mergeCell ref="A432:A434"/>
    <mergeCell ref="A435:A479"/>
    <mergeCell ref="A480:A488"/>
    <mergeCell ref="A489:A493"/>
    <mergeCell ref="A500:A502"/>
    <mergeCell ref="A504:A505"/>
    <mergeCell ref="A506:A509"/>
    <mergeCell ref="A511:A512"/>
    <mergeCell ref="A514:A515"/>
    <mergeCell ref="A516:A519"/>
    <mergeCell ref="A520:A521"/>
    <mergeCell ref="A522:A523"/>
    <mergeCell ref="A524:A526"/>
    <mergeCell ref="A527:A529"/>
    <mergeCell ref="A530:A537"/>
    <mergeCell ref="A538:A545"/>
    <mergeCell ref="A546:A547"/>
    <mergeCell ref="A548:A551"/>
    <mergeCell ref="A558:A559"/>
    <mergeCell ref="A561:A567"/>
    <mergeCell ref="A568:A579"/>
    <mergeCell ref="A580:A585"/>
    <mergeCell ref="A586:A590"/>
    <mergeCell ref="A592:A596"/>
    <mergeCell ref="A597:A599"/>
    <mergeCell ref="A600:A604"/>
    <mergeCell ref="A605:A610"/>
    <mergeCell ref="A611:A619"/>
    <mergeCell ref="A621:A627"/>
    <mergeCell ref="A628:A632"/>
    <mergeCell ref="A634:A638"/>
    <mergeCell ref="A639:A640"/>
    <mergeCell ref="A641:A645"/>
    <mergeCell ref="A647:A651"/>
    <mergeCell ref="A652:A654"/>
    <mergeCell ref="A655:A660"/>
    <mergeCell ref="A661:A662"/>
    <mergeCell ref="A663:A664"/>
    <mergeCell ref="A665:A671"/>
    <mergeCell ref="A672:A675"/>
    <mergeCell ref="A676:A680"/>
    <mergeCell ref="A681:A685"/>
    <mergeCell ref="A686:A688"/>
    <mergeCell ref="A689:A694"/>
    <mergeCell ref="A695:A696"/>
    <mergeCell ref="A697:A700"/>
    <mergeCell ref="A702:A705"/>
    <mergeCell ref="A706:A710"/>
    <mergeCell ref="A711:A715"/>
    <mergeCell ref="A716:A721"/>
    <mergeCell ref="A722:A723"/>
    <mergeCell ref="A724:A726"/>
    <mergeCell ref="A727:A730"/>
    <mergeCell ref="A731:A736"/>
    <mergeCell ref="A737:A740"/>
    <mergeCell ref="A741:A742"/>
    <mergeCell ref="A743:A745"/>
    <mergeCell ref="A747:A753"/>
    <mergeCell ref="A754:A759"/>
    <mergeCell ref="A760:A767"/>
    <mergeCell ref="A768:A774"/>
    <mergeCell ref="A775:A777"/>
    <mergeCell ref="A778:A784"/>
    <mergeCell ref="A785:A787"/>
    <mergeCell ref="A788:A789"/>
    <mergeCell ref="A790:A795"/>
    <mergeCell ref="A796:A806"/>
    <mergeCell ref="A807:A810"/>
    <mergeCell ref="A811:A816"/>
    <mergeCell ref="A817:A827"/>
    <mergeCell ref="A828:A833"/>
    <mergeCell ref="A834:A837"/>
    <mergeCell ref="A838:A842"/>
    <mergeCell ref="A843:A848"/>
    <mergeCell ref="A849:A855"/>
    <mergeCell ref="A856:A858"/>
    <mergeCell ref="A859:A870"/>
    <mergeCell ref="A871:A876"/>
    <mergeCell ref="A877:A878"/>
    <mergeCell ref="A883:A885"/>
    <mergeCell ref="A901:A902"/>
    <mergeCell ref="B2:B3"/>
    <mergeCell ref="B4:B12"/>
    <mergeCell ref="B13:B14"/>
    <mergeCell ref="B15:B19"/>
    <mergeCell ref="B20:B21"/>
    <mergeCell ref="B24:B35"/>
    <mergeCell ref="B36:B38"/>
    <mergeCell ref="B39:B45"/>
    <mergeCell ref="B46:B50"/>
    <mergeCell ref="B60:B65"/>
    <mergeCell ref="B98:B108"/>
    <mergeCell ref="B109:B113"/>
    <mergeCell ref="B115:B129"/>
    <mergeCell ref="B136:B141"/>
    <mergeCell ref="B150:B154"/>
    <mergeCell ref="B155:B156"/>
    <mergeCell ref="B167:B171"/>
    <mergeCell ref="B172:B179"/>
    <mergeCell ref="B180:B192"/>
    <mergeCell ref="B197:B201"/>
    <mergeCell ref="B202:B204"/>
    <mergeCell ref="B205:B211"/>
    <mergeCell ref="B214:B218"/>
    <mergeCell ref="B219:B237"/>
    <mergeCell ref="B238:B242"/>
    <mergeCell ref="B244:B245"/>
    <mergeCell ref="B247:B248"/>
    <mergeCell ref="B249:B252"/>
    <mergeCell ref="B253:B254"/>
    <mergeCell ref="B255:B256"/>
    <mergeCell ref="B257:B260"/>
    <mergeCell ref="B264:B276"/>
    <mergeCell ref="B277:B285"/>
    <mergeCell ref="B286:B287"/>
    <mergeCell ref="B290:B292"/>
    <mergeCell ref="B295:B296"/>
    <mergeCell ref="B297:B299"/>
    <mergeCell ref="B301:B304"/>
    <mergeCell ref="B307:B310"/>
    <mergeCell ref="B312:B320"/>
    <mergeCell ref="B321:B337"/>
    <mergeCell ref="B338:B342"/>
    <mergeCell ref="B343:B348"/>
    <mergeCell ref="B350:B352"/>
    <mergeCell ref="B354:B357"/>
    <mergeCell ref="B358:B363"/>
    <mergeCell ref="B366:B368"/>
    <mergeCell ref="B369:B383"/>
    <mergeCell ref="B384:B386"/>
    <mergeCell ref="B387:B390"/>
    <mergeCell ref="B392:B394"/>
    <mergeCell ref="B395:B403"/>
    <mergeCell ref="B406:B408"/>
    <mergeCell ref="B410:B415"/>
    <mergeCell ref="B416:B417"/>
    <mergeCell ref="B418:B422"/>
    <mergeCell ref="B426:B427"/>
    <mergeCell ref="B428:B429"/>
    <mergeCell ref="B432:B434"/>
    <mergeCell ref="B435:B479"/>
    <mergeCell ref="B480:B488"/>
    <mergeCell ref="B489:B493"/>
    <mergeCell ref="B500:B502"/>
    <mergeCell ref="B504:B505"/>
    <mergeCell ref="B506:B509"/>
    <mergeCell ref="B511:B512"/>
    <mergeCell ref="B514:B515"/>
    <mergeCell ref="B516:B519"/>
    <mergeCell ref="B520:B521"/>
    <mergeCell ref="B522:B523"/>
    <mergeCell ref="B524:B526"/>
    <mergeCell ref="B527:B529"/>
    <mergeCell ref="B530:B537"/>
    <mergeCell ref="B538:B545"/>
    <mergeCell ref="B546:B547"/>
    <mergeCell ref="B548:B551"/>
    <mergeCell ref="B558:B559"/>
    <mergeCell ref="B561:B567"/>
    <mergeCell ref="B568:B579"/>
    <mergeCell ref="B580:B585"/>
    <mergeCell ref="B586:B590"/>
    <mergeCell ref="B592:B596"/>
    <mergeCell ref="B597:B599"/>
    <mergeCell ref="B600:B604"/>
    <mergeCell ref="B605:B610"/>
    <mergeCell ref="B611:B619"/>
    <mergeCell ref="B621:B627"/>
    <mergeCell ref="B628:B632"/>
    <mergeCell ref="B634:B638"/>
    <mergeCell ref="B639:B640"/>
    <mergeCell ref="B641:B645"/>
    <mergeCell ref="B647:B651"/>
    <mergeCell ref="B652:B654"/>
    <mergeCell ref="B655:B660"/>
    <mergeCell ref="B661:B662"/>
    <mergeCell ref="B663:B664"/>
    <mergeCell ref="B665:B671"/>
    <mergeCell ref="B672:B675"/>
    <mergeCell ref="B676:B680"/>
    <mergeCell ref="B681:B685"/>
    <mergeCell ref="B686:B688"/>
    <mergeCell ref="B689:B694"/>
    <mergeCell ref="B695:B696"/>
    <mergeCell ref="B697:B700"/>
    <mergeCell ref="B702:B705"/>
    <mergeCell ref="B706:B710"/>
    <mergeCell ref="B711:B715"/>
    <mergeCell ref="B716:B721"/>
    <mergeCell ref="B722:B723"/>
    <mergeCell ref="B724:B726"/>
    <mergeCell ref="B727:B730"/>
    <mergeCell ref="B731:B736"/>
    <mergeCell ref="B737:B740"/>
    <mergeCell ref="B741:B742"/>
    <mergeCell ref="B743:B745"/>
    <mergeCell ref="B747:B753"/>
    <mergeCell ref="B754:B759"/>
    <mergeCell ref="B760:B767"/>
    <mergeCell ref="B768:B774"/>
    <mergeCell ref="B775:B777"/>
    <mergeCell ref="B778:B784"/>
    <mergeCell ref="B785:B787"/>
    <mergeCell ref="B788:B789"/>
    <mergeCell ref="B790:B795"/>
    <mergeCell ref="B796:B806"/>
    <mergeCell ref="B807:B810"/>
    <mergeCell ref="B811:B816"/>
    <mergeCell ref="B817:B827"/>
    <mergeCell ref="B828:B833"/>
    <mergeCell ref="B834:B837"/>
    <mergeCell ref="B838:B842"/>
    <mergeCell ref="B843:B848"/>
    <mergeCell ref="B849:B855"/>
    <mergeCell ref="B856:B858"/>
    <mergeCell ref="B859:B870"/>
    <mergeCell ref="B871:B876"/>
    <mergeCell ref="B877:B878"/>
    <mergeCell ref="B883:B885"/>
    <mergeCell ref="B901:B902"/>
    <mergeCell ref="C2:C3"/>
    <mergeCell ref="C4:C12"/>
    <mergeCell ref="C13:C14"/>
    <mergeCell ref="C15:C19"/>
    <mergeCell ref="C20:C21"/>
    <mergeCell ref="C24:C35"/>
    <mergeCell ref="C36:C38"/>
    <mergeCell ref="C39:C45"/>
    <mergeCell ref="C46:C50"/>
    <mergeCell ref="C60:C65"/>
    <mergeCell ref="C98:C108"/>
    <mergeCell ref="C109:C113"/>
    <mergeCell ref="C115:C129"/>
    <mergeCell ref="C136:C141"/>
    <mergeCell ref="C150:C154"/>
    <mergeCell ref="C155:C156"/>
    <mergeCell ref="C167:C171"/>
    <mergeCell ref="C172:C179"/>
    <mergeCell ref="C180:C192"/>
    <mergeCell ref="C197:C201"/>
    <mergeCell ref="C202:C204"/>
    <mergeCell ref="C205:C211"/>
    <mergeCell ref="C214:C218"/>
    <mergeCell ref="C219:C237"/>
    <mergeCell ref="C238:C242"/>
    <mergeCell ref="C244:C245"/>
    <mergeCell ref="C247:C248"/>
    <mergeCell ref="C249:C252"/>
    <mergeCell ref="C253:C254"/>
    <mergeCell ref="C255:C256"/>
    <mergeCell ref="C257:C260"/>
    <mergeCell ref="C264:C276"/>
    <mergeCell ref="C277:C285"/>
    <mergeCell ref="C286:C287"/>
    <mergeCell ref="C290:C292"/>
    <mergeCell ref="C295:C296"/>
    <mergeCell ref="C297:C299"/>
    <mergeCell ref="C301:C304"/>
    <mergeCell ref="C307:C310"/>
    <mergeCell ref="C312:C320"/>
    <mergeCell ref="C321:C337"/>
    <mergeCell ref="C338:C342"/>
    <mergeCell ref="C343:C348"/>
    <mergeCell ref="C350:C352"/>
    <mergeCell ref="C354:C357"/>
    <mergeCell ref="C358:C363"/>
    <mergeCell ref="C366:C368"/>
    <mergeCell ref="C387:C390"/>
    <mergeCell ref="C426:C427"/>
    <mergeCell ref="C428:C429"/>
    <mergeCell ref="C432:C434"/>
    <mergeCell ref="C435:C479"/>
    <mergeCell ref="C480:C488"/>
    <mergeCell ref="C489:C493"/>
    <mergeCell ref="C500:C502"/>
    <mergeCell ref="C504:C505"/>
    <mergeCell ref="C516:C519"/>
    <mergeCell ref="C520:C521"/>
    <mergeCell ref="C522:C523"/>
    <mergeCell ref="C524:C526"/>
    <mergeCell ref="C527:C529"/>
    <mergeCell ref="C530:C537"/>
    <mergeCell ref="C538:C545"/>
    <mergeCell ref="C558:C559"/>
    <mergeCell ref="C561:C567"/>
    <mergeCell ref="C883:C885"/>
    <mergeCell ref="C901:C902"/>
    <mergeCell ref="D2:D3"/>
    <mergeCell ref="D4:D12"/>
    <mergeCell ref="D13:D14"/>
    <mergeCell ref="D15:D19"/>
    <mergeCell ref="D20:D21"/>
    <mergeCell ref="D24:D35"/>
    <mergeCell ref="D36:D38"/>
    <mergeCell ref="D39:D45"/>
    <mergeCell ref="D46:D50"/>
    <mergeCell ref="D60:D65"/>
    <mergeCell ref="D98:D108"/>
    <mergeCell ref="D109:D113"/>
    <mergeCell ref="D115:D129"/>
    <mergeCell ref="D136:D141"/>
    <mergeCell ref="D150:D154"/>
    <mergeCell ref="D155:D156"/>
    <mergeCell ref="D167:D171"/>
    <mergeCell ref="D172:D179"/>
    <mergeCell ref="D180:D192"/>
    <mergeCell ref="D197:D201"/>
    <mergeCell ref="D202:D204"/>
    <mergeCell ref="D205:D211"/>
    <mergeCell ref="D214:D218"/>
    <mergeCell ref="D219:D237"/>
    <mergeCell ref="D238:D242"/>
    <mergeCell ref="D244:D245"/>
    <mergeCell ref="D247:D248"/>
    <mergeCell ref="D249:D252"/>
    <mergeCell ref="D253:D254"/>
    <mergeCell ref="D255:D256"/>
    <mergeCell ref="D257:D260"/>
    <mergeCell ref="D264:D276"/>
    <mergeCell ref="D277:D285"/>
    <mergeCell ref="D286:D287"/>
    <mergeCell ref="D290:D292"/>
    <mergeCell ref="D295:D296"/>
    <mergeCell ref="D297:D299"/>
    <mergeCell ref="D301:D304"/>
    <mergeCell ref="D307:D310"/>
    <mergeCell ref="D312:D320"/>
    <mergeCell ref="D321:D337"/>
    <mergeCell ref="D338:D342"/>
    <mergeCell ref="D343:D348"/>
    <mergeCell ref="D350:D352"/>
    <mergeCell ref="D354:D357"/>
    <mergeCell ref="D358:D363"/>
    <mergeCell ref="D366:D368"/>
    <mergeCell ref="D426:D427"/>
    <mergeCell ref="D428:D429"/>
    <mergeCell ref="D432:D434"/>
    <mergeCell ref="D435:D479"/>
    <mergeCell ref="D480:D488"/>
    <mergeCell ref="D489:D493"/>
    <mergeCell ref="D500:D502"/>
    <mergeCell ref="D504:D505"/>
    <mergeCell ref="D516:D519"/>
    <mergeCell ref="D520:D521"/>
    <mergeCell ref="D522:D523"/>
    <mergeCell ref="D524:D526"/>
    <mergeCell ref="D527:D529"/>
    <mergeCell ref="D530:D537"/>
    <mergeCell ref="D538:D545"/>
    <mergeCell ref="D558:D559"/>
    <mergeCell ref="D883:D885"/>
    <mergeCell ref="D901:D902"/>
    <mergeCell ref="E2:E3"/>
    <mergeCell ref="E4:E12"/>
    <mergeCell ref="E13:E14"/>
    <mergeCell ref="E15:E19"/>
    <mergeCell ref="E20:E21"/>
    <mergeCell ref="E24:E35"/>
    <mergeCell ref="E36:E38"/>
    <mergeCell ref="E39:E45"/>
    <mergeCell ref="E46:E50"/>
    <mergeCell ref="E60:E65"/>
    <mergeCell ref="E98:E108"/>
    <mergeCell ref="E109:E113"/>
    <mergeCell ref="E115:E129"/>
    <mergeCell ref="E136:E141"/>
    <mergeCell ref="E150:E154"/>
    <mergeCell ref="E155:E156"/>
    <mergeCell ref="E167:E171"/>
    <mergeCell ref="E172:E179"/>
    <mergeCell ref="E180:E192"/>
    <mergeCell ref="E197:E201"/>
    <mergeCell ref="E202:E204"/>
    <mergeCell ref="E205:E211"/>
    <mergeCell ref="E214:E218"/>
    <mergeCell ref="E219:E237"/>
    <mergeCell ref="E238:E242"/>
    <mergeCell ref="E244:E245"/>
    <mergeCell ref="E247:E248"/>
    <mergeCell ref="E249:E252"/>
    <mergeCell ref="E253:E254"/>
    <mergeCell ref="E255:E256"/>
    <mergeCell ref="E257:E260"/>
    <mergeCell ref="E264:E276"/>
    <mergeCell ref="E277:E285"/>
    <mergeCell ref="E286:E287"/>
    <mergeCell ref="E290:E292"/>
    <mergeCell ref="E295:E296"/>
    <mergeCell ref="E297:E299"/>
    <mergeCell ref="E301:E304"/>
    <mergeCell ref="E307:E310"/>
    <mergeCell ref="E312:E320"/>
    <mergeCell ref="E321:E337"/>
    <mergeCell ref="E338:E342"/>
    <mergeCell ref="E343:E348"/>
    <mergeCell ref="E350:E352"/>
    <mergeCell ref="E354:E357"/>
    <mergeCell ref="E358:E363"/>
    <mergeCell ref="E366:E368"/>
    <mergeCell ref="E369:E383"/>
    <mergeCell ref="E384:E386"/>
    <mergeCell ref="E387:E390"/>
    <mergeCell ref="E392:E394"/>
    <mergeCell ref="E395:E403"/>
    <mergeCell ref="E406:E408"/>
    <mergeCell ref="E410:E415"/>
    <mergeCell ref="E416:E417"/>
    <mergeCell ref="E418:E422"/>
    <mergeCell ref="E426:E427"/>
    <mergeCell ref="E428:E429"/>
    <mergeCell ref="E432:E434"/>
    <mergeCell ref="E435:E479"/>
    <mergeCell ref="E480:E488"/>
    <mergeCell ref="E489:E493"/>
    <mergeCell ref="E500:E502"/>
    <mergeCell ref="E504:E505"/>
    <mergeCell ref="E516:E519"/>
    <mergeCell ref="E520:E521"/>
    <mergeCell ref="E522:E523"/>
    <mergeCell ref="E524:E526"/>
    <mergeCell ref="E527:E529"/>
    <mergeCell ref="E530:E537"/>
    <mergeCell ref="E538:E545"/>
    <mergeCell ref="E558:E559"/>
    <mergeCell ref="E561:E567"/>
    <mergeCell ref="E580:E585"/>
    <mergeCell ref="E586:E590"/>
    <mergeCell ref="E592:E596"/>
    <mergeCell ref="E597:E599"/>
    <mergeCell ref="E600:E604"/>
    <mergeCell ref="E605:E610"/>
    <mergeCell ref="E611:E619"/>
    <mergeCell ref="E621:E627"/>
    <mergeCell ref="E628:E632"/>
    <mergeCell ref="E634:E638"/>
    <mergeCell ref="E639:E640"/>
    <mergeCell ref="E641:E645"/>
    <mergeCell ref="E647:E651"/>
    <mergeCell ref="E652:E654"/>
    <mergeCell ref="E655:E660"/>
    <mergeCell ref="E661:E662"/>
    <mergeCell ref="E663:E664"/>
    <mergeCell ref="E665:E667"/>
    <mergeCell ref="E668:E671"/>
    <mergeCell ref="E672:E675"/>
    <mergeCell ref="E676:E680"/>
    <mergeCell ref="E681:E685"/>
    <mergeCell ref="E686:E688"/>
    <mergeCell ref="E689:E694"/>
    <mergeCell ref="E695:E696"/>
    <mergeCell ref="E697:E700"/>
    <mergeCell ref="E702:E705"/>
    <mergeCell ref="E706:E710"/>
    <mergeCell ref="E711:E715"/>
    <mergeCell ref="E716:E721"/>
    <mergeCell ref="E722:E723"/>
    <mergeCell ref="E724:E726"/>
    <mergeCell ref="E727:E730"/>
    <mergeCell ref="E731:E736"/>
    <mergeCell ref="E737:E740"/>
    <mergeCell ref="E743:E745"/>
    <mergeCell ref="E754:E759"/>
    <mergeCell ref="E760:E761"/>
    <mergeCell ref="E762:E767"/>
    <mergeCell ref="E768:E774"/>
    <mergeCell ref="E775:E777"/>
    <mergeCell ref="E778:E784"/>
    <mergeCell ref="E785:E787"/>
    <mergeCell ref="E790:E795"/>
    <mergeCell ref="E796:E806"/>
    <mergeCell ref="E807:E810"/>
    <mergeCell ref="E811:E816"/>
    <mergeCell ref="E817:E827"/>
    <mergeCell ref="E828:E833"/>
    <mergeCell ref="E834:E837"/>
    <mergeCell ref="E838:E842"/>
    <mergeCell ref="E843:E848"/>
    <mergeCell ref="E849:E855"/>
    <mergeCell ref="E867:E870"/>
    <mergeCell ref="E871:E876"/>
    <mergeCell ref="E883:E885"/>
    <mergeCell ref="E901:E902"/>
    <mergeCell ref="F2:F3"/>
    <mergeCell ref="F4:F12"/>
    <mergeCell ref="F13:F14"/>
    <mergeCell ref="F15:F19"/>
    <mergeCell ref="F20:F21"/>
    <mergeCell ref="F24:F35"/>
    <mergeCell ref="F36:F38"/>
    <mergeCell ref="F39:F45"/>
    <mergeCell ref="F46:F50"/>
    <mergeCell ref="F60:F65"/>
    <mergeCell ref="F98:F108"/>
    <mergeCell ref="F109:F113"/>
    <mergeCell ref="F115:F129"/>
    <mergeCell ref="F136:F141"/>
    <mergeCell ref="F150:F154"/>
    <mergeCell ref="F155:F156"/>
    <mergeCell ref="F167:F171"/>
    <mergeCell ref="F172:F179"/>
    <mergeCell ref="F180:F192"/>
    <mergeCell ref="F197:F201"/>
    <mergeCell ref="F202:F204"/>
    <mergeCell ref="F205:F211"/>
    <mergeCell ref="F214:F218"/>
    <mergeCell ref="F219:F237"/>
    <mergeCell ref="F244:F245"/>
    <mergeCell ref="F247:F248"/>
    <mergeCell ref="F249:F252"/>
    <mergeCell ref="F253:F254"/>
    <mergeCell ref="F255:F256"/>
    <mergeCell ref="F257:F260"/>
    <mergeCell ref="F264:F276"/>
    <mergeCell ref="F277:F285"/>
    <mergeCell ref="F286:F287"/>
    <mergeCell ref="F290:F292"/>
    <mergeCell ref="F295:F296"/>
    <mergeCell ref="F297:F299"/>
    <mergeCell ref="F301:F304"/>
    <mergeCell ref="F307:F310"/>
    <mergeCell ref="F312:F320"/>
    <mergeCell ref="F321:F337"/>
    <mergeCell ref="F338:F342"/>
    <mergeCell ref="F343:F348"/>
    <mergeCell ref="F350:F352"/>
    <mergeCell ref="F354:F357"/>
    <mergeCell ref="F358:F363"/>
    <mergeCell ref="F366:F368"/>
    <mergeCell ref="F369:F383"/>
    <mergeCell ref="F387:F390"/>
    <mergeCell ref="F392:F394"/>
    <mergeCell ref="F395:F403"/>
    <mergeCell ref="F426:F427"/>
    <mergeCell ref="F428:F429"/>
    <mergeCell ref="F432:F434"/>
    <mergeCell ref="F435:F479"/>
    <mergeCell ref="F480:F488"/>
    <mergeCell ref="F489:F493"/>
    <mergeCell ref="F500:F502"/>
    <mergeCell ref="F504:F505"/>
    <mergeCell ref="F516:F519"/>
    <mergeCell ref="F520:F521"/>
    <mergeCell ref="F522:F523"/>
    <mergeCell ref="F524:F526"/>
    <mergeCell ref="F527:F529"/>
    <mergeCell ref="F530:F537"/>
    <mergeCell ref="F538:F545"/>
    <mergeCell ref="F558:F559"/>
    <mergeCell ref="F883:F885"/>
    <mergeCell ref="F901:F902"/>
    <mergeCell ref="G2:G3"/>
    <mergeCell ref="G4:G12"/>
    <mergeCell ref="G13:G14"/>
    <mergeCell ref="G15:G19"/>
    <mergeCell ref="G20:G21"/>
    <mergeCell ref="G24:G35"/>
    <mergeCell ref="G36:G38"/>
    <mergeCell ref="G39:G45"/>
    <mergeCell ref="G46:G50"/>
    <mergeCell ref="G60:G65"/>
    <mergeCell ref="G98:G108"/>
    <mergeCell ref="G109:G113"/>
    <mergeCell ref="G115:G129"/>
    <mergeCell ref="G136:G141"/>
    <mergeCell ref="G150:G154"/>
    <mergeCell ref="G155:G156"/>
    <mergeCell ref="G167:G171"/>
    <mergeCell ref="G172:G179"/>
    <mergeCell ref="G180:G192"/>
    <mergeCell ref="G197:G201"/>
    <mergeCell ref="G202:G204"/>
    <mergeCell ref="G205:G211"/>
    <mergeCell ref="G214:G218"/>
    <mergeCell ref="G219:G237"/>
    <mergeCell ref="G238:G242"/>
    <mergeCell ref="G244:G245"/>
    <mergeCell ref="G247:G248"/>
    <mergeCell ref="G249:G252"/>
    <mergeCell ref="G253:G254"/>
    <mergeCell ref="G255:G256"/>
    <mergeCell ref="G257:G260"/>
    <mergeCell ref="G264:G276"/>
    <mergeCell ref="G277:G285"/>
    <mergeCell ref="G286:G287"/>
    <mergeCell ref="G290:G292"/>
    <mergeCell ref="G295:G296"/>
    <mergeCell ref="G297:G299"/>
    <mergeCell ref="G301:G304"/>
    <mergeCell ref="G307:G310"/>
    <mergeCell ref="G312:G320"/>
    <mergeCell ref="G321:G337"/>
    <mergeCell ref="G338:G342"/>
    <mergeCell ref="G343:G348"/>
    <mergeCell ref="G350:G352"/>
    <mergeCell ref="G354:G357"/>
    <mergeCell ref="G358:G363"/>
    <mergeCell ref="G366:G368"/>
    <mergeCell ref="G369:G383"/>
    <mergeCell ref="G387:G390"/>
    <mergeCell ref="G392:G394"/>
    <mergeCell ref="G395:G403"/>
    <mergeCell ref="G426:G427"/>
    <mergeCell ref="G428:G429"/>
    <mergeCell ref="G432:G434"/>
    <mergeCell ref="G435:G479"/>
    <mergeCell ref="G480:G488"/>
    <mergeCell ref="G489:G493"/>
    <mergeCell ref="G500:G502"/>
    <mergeCell ref="G504:G505"/>
    <mergeCell ref="G516:G519"/>
    <mergeCell ref="G520:G521"/>
    <mergeCell ref="G522:G523"/>
    <mergeCell ref="G524:G526"/>
    <mergeCell ref="G527:G529"/>
    <mergeCell ref="G530:G537"/>
    <mergeCell ref="G538:G545"/>
    <mergeCell ref="G558:G559"/>
    <mergeCell ref="G561:G567"/>
    <mergeCell ref="G568:G579"/>
    <mergeCell ref="G580:G585"/>
    <mergeCell ref="G586:G590"/>
    <mergeCell ref="G592:G596"/>
    <mergeCell ref="G597:G599"/>
    <mergeCell ref="G600:G604"/>
    <mergeCell ref="G605:G610"/>
    <mergeCell ref="G611:G619"/>
    <mergeCell ref="G621:G627"/>
    <mergeCell ref="G628:G632"/>
    <mergeCell ref="G634:G638"/>
    <mergeCell ref="G639:G640"/>
    <mergeCell ref="G641:G645"/>
    <mergeCell ref="G647:G651"/>
    <mergeCell ref="G652:G654"/>
    <mergeCell ref="G655:G660"/>
    <mergeCell ref="G661:G662"/>
    <mergeCell ref="G663:G664"/>
    <mergeCell ref="G665:G671"/>
    <mergeCell ref="G672:G675"/>
    <mergeCell ref="G676:G680"/>
    <mergeCell ref="G681:G685"/>
    <mergeCell ref="G686:G688"/>
    <mergeCell ref="G689:G694"/>
    <mergeCell ref="G695:G696"/>
    <mergeCell ref="G697:G700"/>
    <mergeCell ref="G702:G705"/>
    <mergeCell ref="G706:G710"/>
    <mergeCell ref="G711:G715"/>
    <mergeCell ref="G716:G721"/>
    <mergeCell ref="G722:G723"/>
    <mergeCell ref="G724:G726"/>
    <mergeCell ref="G727:G730"/>
    <mergeCell ref="G731:G736"/>
    <mergeCell ref="G737:G740"/>
    <mergeCell ref="G741:G742"/>
    <mergeCell ref="G743:G745"/>
    <mergeCell ref="G747:G753"/>
    <mergeCell ref="G754:G759"/>
    <mergeCell ref="G760:G767"/>
    <mergeCell ref="G768:G774"/>
    <mergeCell ref="G775:G777"/>
    <mergeCell ref="G778:G784"/>
    <mergeCell ref="G785:G787"/>
    <mergeCell ref="G788:G789"/>
    <mergeCell ref="G790:G795"/>
    <mergeCell ref="G796:G806"/>
    <mergeCell ref="G807:G810"/>
    <mergeCell ref="G811:G816"/>
    <mergeCell ref="G817:G827"/>
    <mergeCell ref="G828:G833"/>
    <mergeCell ref="G834:G837"/>
    <mergeCell ref="G838:G842"/>
    <mergeCell ref="G843:G848"/>
    <mergeCell ref="G849:G855"/>
    <mergeCell ref="G856:G858"/>
    <mergeCell ref="G859:G870"/>
    <mergeCell ref="G871:G876"/>
    <mergeCell ref="G877:G878"/>
    <mergeCell ref="G883:G885"/>
    <mergeCell ref="G901:G902"/>
    <mergeCell ref="H2:H3"/>
    <mergeCell ref="H4:H12"/>
    <mergeCell ref="H13:H14"/>
    <mergeCell ref="H15:H19"/>
    <mergeCell ref="H20:H21"/>
    <mergeCell ref="H24:H35"/>
    <mergeCell ref="H36:H38"/>
    <mergeCell ref="H39:H45"/>
    <mergeCell ref="H46:H50"/>
    <mergeCell ref="H60:H65"/>
    <mergeCell ref="H98:H108"/>
    <mergeCell ref="H109:H113"/>
    <mergeCell ref="H115:H129"/>
    <mergeCell ref="H136:H141"/>
    <mergeCell ref="H150:H154"/>
    <mergeCell ref="H155:H156"/>
    <mergeCell ref="H167:H171"/>
    <mergeCell ref="H172:H179"/>
    <mergeCell ref="H180:H192"/>
    <mergeCell ref="H197:H201"/>
    <mergeCell ref="H202:H204"/>
    <mergeCell ref="H205:H211"/>
    <mergeCell ref="H214:H218"/>
    <mergeCell ref="H219:H237"/>
    <mergeCell ref="H244:H245"/>
    <mergeCell ref="H247:H248"/>
    <mergeCell ref="H249:H252"/>
    <mergeCell ref="H253:H254"/>
    <mergeCell ref="H255:H256"/>
    <mergeCell ref="H257:H260"/>
    <mergeCell ref="H264:H276"/>
    <mergeCell ref="H277:H285"/>
    <mergeCell ref="H286:H287"/>
    <mergeCell ref="H290:H292"/>
    <mergeCell ref="H295:H296"/>
    <mergeCell ref="H297:H299"/>
    <mergeCell ref="H301:H304"/>
    <mergeCell ref="H307:H310"/>
    <mergeCell ref="H312:H320"/>
    <mergeCell ref="H321:H337"/>
    <mergeCell ref="H338:H342"/>
    <mergeCell ref="H343:H348"/>
    <mergeCell ref="H350:H352"/>
    <mergeCell ref="H354:H357"/>
    <mergeCell ref="H358:H363"/>
    <mergeCell ref="H366:H368"/>
    <mergeCell ref="H369:H383"/>
    <mergeCell ref="H426:H427"/>
    <mergeCell ref="H428:H429"/>
    <mergeCell ref="H432:H434"/>
    <mergeCell ref="H435:H479"/>
    <mergeCell ref="H480:H488"/>
    <mergeCell ref="H489:H493"/>
    <mergeCell ref="H500:H502"/>
    <mergeCell ref="H504:H505"/>
    <mergeCell ref="H516:H519"/>
    <mergeCell ref="H520:H521"/>
    <mergeCell ref="H522:H523"/>
    <mergeCell ref="H524:H526"/>
    <mergeCell ref="H527:H529"/>
    <mergeCell ref="H530:H537"/>
    <mergeCell ref="H538:H545"/>
    <mergeCell ref="H558:H559"/>
    <mergeCell ref="H561:H567"/>
    <mergeCell ref="H568:H579"/>
    <mergeCell ref="H580:H585"/>
    <mergeCell ref="H586:H590"/>
    <mergeCell ref="H592:H596"/>
    <mergeCell ref="H597:H599"/>
    <mergeCell ref="H600:H604"/>
    <mergeCell ref="H605:H610"/>
    <mergeCell ref="H611:H619"/>
    <mergeCell ref="H621:H627"/>
    <mergeCell ref="H628:H632"/>
    <mergeCell ref="H634:H638"/>
    <mergeCell ref="H639:H640"/>
    <mergeCell ref="H641:H645"/>
    <mergeCell ref="H647:H651"/>
    <mergeCell ref="H652:H654"/>
    <mergeCell ref="H655:H660"/>
    <mergeCell ref="H661:H662"/>
    <mergeCell ref="H663:H664"/>
    <mergeCell ref="H665:H671"/>
    <mergeCell ref="H672:H675"/>
    <mergeCell ref="H676:H680"/>
    <mergeCell ref="H681:H685"/>
    <mergeCell ref="H686:H688"/>
    <mergeCell ref="H689:H694"/>
    <mergeCell ref="H695:H696"/>
    <mergeCell ref="H697:H700"/>
    <mergeCell ref="H702:H705"/>
    <mergeCell ref="H706:H710"/>
    <mergeCell ref="H711:H715"/>
    <mergeCell ref="H716:H721"/>
    <mergeCell ref="H722:H723"/>
    <mergeCell ref="H724:H726"/>
    <mergeCell ref="H727:H730"/>
    <mergeCell ref="H731:H736"/>
    <mergeCell ref="H737:H740"/>
    <mergeCell ref="H741:H742"/>
    <mergeCell ref="H743:H745"/>
    <mergeCell ref="H747:H753"/>
    <mergeCell ref="H754:H759"/>
    <mergeCell ref="H760:H767"/>
    <mergeCell ref="H768:H774"/>
    <mergeCell ref="H775:H777"/>
    <mergeCell ref="H778:H784"/>
    <mergeCell ref="H785:H787"/>
    <mergeCell ref="H788:H789"/>
    <mergeCell ref="H790:H795"/>
    <mergeCell ref="H796:H806"/>
    <mergeCell ref="H807:H810"/>
    <mergeCell ref="H811:H816"/>
    <mergeCell ref="H817:H827"/>
    <mergeCell ref="H828:H833"/>
    <mergeCell ref="H834:H837"/>
    <mergeCell ref="H838:H842"/>
    <mergeCell ref="H843:H848"/>
    <mergeCell ref="H849:H855"/>
    <mergeCell ref="H856:H858"/>
    <mergeCell ref="H859:H870"/>
    <mergeCell ref="H871:H876"/>
    <mergeCell ref="H877:H878"/>
    <mergeCell ref="H883:H885"/>
    <mergeCell ref="H901:H902"/>
    <mergeCell ref="I2:I3"/>
    <mergeCell ref="I4:I12"/>
    <mergeCell ref="I13:I14"/>
    <mergeCell ref="I15:I19"/>
    <mergeCell ref="I20:I21"/>
    <mergeCell ref="I24:I35"/>
    <mergeCell ref="I36:I38"/>
    <mergeCell ref="I39:I45"/>
    <mergeCell ref="I46:I50"/>
    <mergeCell ref="I60:I65"/>
    <mergeCell ref="I98:I108"/>
    <mergeCell ref="I109:I113"/>
    <mergeCell ref="I115:I129"/>
    <mergeCell ref="I136:I141"/>
    <mergeCell ref="I150:I154"/>
    <mergeCell ref="I155:I156"/>
    <mergeCell ref="I167:I171"/>
    <mergeCell ref="I172:I179"/>
    <mergeCell ref="I180:I192"/>
    <mergeCell ref="I197:I201"/>
    <mergeCell ref="I202:I204"/>
    <mergeCell ref="I205:I211"/>
    <mergeCell ref="I214:I218"/>
    <mergeCell ref="I219:I237"/>
    <mergeCell ref="I238:I242"/>
    <mergeCell ref="I244:I245"/>
    <mergeCell ref="I247:I248"/>
    <mergeCell ref="I249:I252"/>
    <mergeCell ref="I253:I254"/>
    <mergeCell ref="I255:I256"/>
    <mergeCell ref="I257:I260"/>
    <mergeCell ref="I264:I276"/>
    <mergeCell ref="I277:I285"/>
    <mergeCell ref="I286:I287"/>
    <mergeCell ref="I290:I292"/>
    <mergeCell ref="I295:I296"/>
    <mergeCell ref="I297:I299"/>
    <mergeCell ref="I301:I304"/>
    <mergeCell ref="I307:I310"/>
    <mergeCell ref="I312:I320"/>
    <mergeCell ref="I321:I337"/>
    <mergeCell ref="I338:I342"/>
    <mergeCell ref="I343:I348"/>
    <mergeCell ref="I350:I352"/>
    <mergeCell ref="I354:I357"/>
    <mergeCell ref="I358:I363"/>
    <mergeCell ref="I366:I368"/>
    <mergeCell ref="I369:I383"/>
    <mergeCell ref="I387:I390"/>
    <mergeCell ref="I392:I394"/>
    <mergeCell ref="I395:I403"/>
    <mergeCell ref="I426:I427"/>
    <mergeCell ref="I428:I429"/>
    <mergeCell ref="I432:I434"/>
    <mergeCell ref="I435:I479"/>
    <mergeCell ref="I480:I488"/>
    <mergeCell ref="I489:I493"/>
    <mergeCell ref="I500:I502"/>
    <mergeCell ref="I504:I505"/>
    <mergeCell ref="I516:I519"/>
    <mergeCell ref="I520:I521"/>
    <mergeCell ref="I522:I523"/>
    <mergeCell ref="I524:I526"/>
    <mergeCell ref="I527:I529"/>
    <mergeCell ref="I530:I537"/>
    <mergeCell ref="I538:I545"/>
    <mergeCell ref="I558:I559"/>
    <mergeCell ref="I883:I885"/>
    <mergeCell ref="I901:I902"/>
    <mergeCell ref="J2:J3"/>
    <mergeCell ref="J4:J12"/>
    <mergeCell ref="J13:J14"/>
    <mergeCell ref="J15:J19"/>
    <mergeCell ref="J20:J21"/>
    <mergeCell ref="J24:J35"/>
    <mergeCell ref="J36:J38"/>
    <mergeCell ref="J39:J45"/>
    <mergeCell ref="J46:J50"/>
    <mergeCell ref="J60:J65"/>
    <mergeCell ref="J98:J108"/>
    <mergeCell ref="J109:J113"/>
    <mergeCell ref="J115:J129"/>
    <mergeCell ref="J136:J141"/>
    <mergeCell ref="J150:J154"/>
    <mergeCell ref="J155:J156"/>
    <mergeCell ref="J167:J171"/>
    <mergeCell ref="J172:J179"/>
    <mergeCell ref="J180:J192"/>
    <mergeCell ref="J197:J201"/>
    <mergeCell ref="J202:J204"/>
    <mergeCell ref="J205:J211"/>
    <mergeCell ref="J214:J218"/>
    <mergeCell ref="J219:J237"/>
    <mergeCell ref="J238:J242"/>
    <mergeCell ref="J244:J245"/>
    <mergeCell ref="J247:J248"/>
    <mergeCell ref="J249:J252"/>
    <mergeCell ref="J253:J254"/>
    <mergeCell ref="J255:J256"/>
    <mergeCell ref="J257:J260"/>
    <mergeCell ref="J264:J276"/>
    <mergeCell ref="J277:J285"/>
    <mergeCell ref="J286:J287"/>
    <mergeCell ref="J290:J292"/>
    <mergeCell ref="J295:J296"/>
    <mergeCell ref="J297:J299"/>
    <mergeCell ref="J301:J304"/>
    <mergeCell ref="J307:J310"/>
    <mergeCell ref="J312:J320"/>
    <mergeCell ref="J321:J337"/>
    <mergeCell ref="J338:J342"/>
    <mergeCell ref="J343:J348"/>
    <mergeCell ref="J350:J352"/>
    <mergeCell ref="J354:J357"/>
    <mergeCell ref="J358:J363"/>
    <mergeCell ref="J366:J368"/>
    <mergeCell ref="J369:J383"/>
    <mergeCell ref="J387:J390"/>
    <mergeCell ref="J392:J394"/>
    <mergeCell ref="J395:J403"/>
    <mergeCell ref="J426:J427"/>
    <mergeCell ref="J428:J429"/>
    <mergeCell ref="J432:J434"/>
    <mergeCell ref="J436:J438"/>
    <mergeCell ref="J440:J441"/>
    <mergeCell ref="J443:J444"/>
    <mergeCell ref="J446:J449"/>
    <mergeCell ref="J450:J453"/>
    <mergeCell ref="J454:J460"/>
    <mergeCell ref="J461:J466"/>
    <mergeCell ref="J467:J476"/>
    <mergeCell ref="J477:J479"/>
    <mergeCell ref="J480:J488"/>
    <mergeCell ref="J489:J493"/>
    <mergeCell ref="J500:J502"/>
    <mergeCell ref="J504:J505"/>
    <mergeCell ref="J516:J519"/>
    <mergeCell ref="J520:J521"/>
    <mergeCell ref="J522:J523"/>
    <mergeCell ref="J524:J526"/>
    <mergeCell ref="J527:J529"/>
    <mergeCell ref="J530:J537"/>
    <mergeCell ref="J538:J545"/>
    <mergeCell ref="J558:J559"/>
    <mergeCell ref="J883:J885"/>
    <mergeCell ref="J901:J902"/>
    <mergeCell ref="K2:K3"/>
    <mergeCell ref="K167:K171"/>
    <mergeCell ref="K290:K292"/>
    <mergeCell ref="L167:L171"/>
    <mergeCell ref="M167:M171"/>
    <mergeCell ref="N167:N171"/>
    <mergeCell ref="P60:P65"/>
    <mergeCell ref="P136:P141"/>
    <mergeCell ref="P167:P171"/>
    <mergeCell ref="P172:P179"/>
    <mergeCell ref="P205:P211"/>
    <mergeCell ref="P219:P237"/>
    <mergeCell ref="P238:P242"/>
    <mergeCell ref="P247:P248"/>
    <mergeCell ref="P290:P292"/>
    <mergeCell ref="P295:P296"/>
    <mergeCell ref="P297:P299"/>
    <mergeCell ref="P301:P304"/>
    <mergeCell ref="P312:P320"/>
    <mergeCell ref="P321:P337"/>
    <mergeCell ref="P338:P342"/>
    <mergeCell ref="P343:P348"/>
    <mergeCell ref="P426:P427"/>
    <mergeCell ref="P428:P429"/>
    <mergeCell ref="P432:P434"/>
    <mergeCell ref="P435:P479"/>
    <mergeCell ref="P883:P885"/>
    <mergeCell ref="Q15:Q19"/>
    <mergeCell ref="Q60:Q65"/>
    <mergeCell ref="Q136:Q141"/>
    <mergeCell ref="Q167:Q171"/>
    <mergeCell ref="Q172:Q179"/>
    <mergeCell ref="Q205:Q211"/>
    <mergeCell ref="Q247:Q248"/>
    <mergeCell ref="Q290:Q292"/>
    <mergeCell ref="Q295:Q296"/>
    <mergeCell ref="Q297:Q299"/>
    <mergeCell ref="Q301:Q304"/>
    <mergeCell ref="Q312:Q320"/>
    <mergeCell ref="Q321:Q337"/>
    <mergeCell ref="Q338:Q342"/>
    <mergeCell ref="Q343:Q348"/>
    <mergeCell ref="Q426:Q427"/>
    <mergeCell ref="Q428:Q429"/>
    <mergeCell ref="Q432:Q434"/>
    <mergeCell ref="Q435:Q479"/>
    <mergeCell ref="Q516:Q519"/>
    <mergeCell ref="Q520:Q521"/>
    <mergeCell ref="Q522:Q523"/>
    <mergeCell ref="Q524:Q526"/>
    <mergeCell ref="Q527:Q529"/>
    <mergeCell ref="Q530:Q537"/>
    <mergeCell ref="Q538:Q545"/>
    <mergeCell ref="R2:R3"/>
    <mergeCell ref="R167:R171"/>
    <mergeCell ref="R516:R519"/>
    <mergeCell ref="R520:R521"/>
    <mergeCell ref="R522:R523"/>
    <mergeCell ref="R524:R526"/>
    <mergeCell ref="R527:R529"/>
    <mergeCell ref="R530:R537"/>
    <mergeCell ref="R538:R545"/>
    <mergeCell ref="S2:S3"/>
    <mergeCell ref="S60:S61"/>
    <mergeCell ref="S63:S65"/>
    <mergeCell ref="S103:S107"/>
    <mergeCell ref="S136:S138"/>
    <mergeCell ref="S139:S141"/>
    <mergeCell ref="S167:S171"/>
    <mergeCell ref="S530:S537"/>
    <mergeCell ref="S538:S545"/>
    <mergeCell ref="T2:T3"/>
    <mergeCell ref="T64:T65"/>
    <mergeCell ref="T98:T108"/>
    <mergeCell ref="T136:T141"/>
    <mergeCell ref="T167:T171"/>
    <mergeCell ref="T172:T175"/>
    <mergeCell ref="T176:T179"/>
    <mergeCell ref="T295:T296"/>
    <mergeCell ref="T297:T299"/>
    <mergeCell ref="T301:T304"/>
    <mergeCell ref="U2:U3"/>
    <mergeCell ref="U36:U38"/>
    <mergeCell ref="U60:U65"/>
    <mergeCell ref="U98:U108"/>
    <mergeCell ref="U136:U141"/>
    <mergeCell ref="U167:U171"/>
    <mergeCell ref="U172:U175"/>
    <mergeCell ref="U176:U179"/>
    <mergeCell ref="U255:U256"/>
    <mergeCell ref="U295:U296"/>
    <mergeCell ref="U297:U299"/>
    <mergeCell ref="U307:U310"/>
    <mergeCell ref="U448:U449"/>
    <mergeCell ref="U472:U474"/>
    <mergeCell ref="U477:U479"/>
    <mergeCell ref="V2:V3"/>
    <mergeCell ref="V20:V21"/>
    <mergeCell ref="V25:V35"/>
    <mergeCell ref="V36:V38"/>
    <mergeCell ref="V39:V45"/>
    <mergeCell ref="V46:V50"/>
    <mergeCell ref="V60:V65"/>
    <mergeCell ref="V98:V108"/>
    <mergeCell ref="V109:V113"/>
    <mergeCell ref="V136:V141"/>
    <mergeCell ref="V150:V154"/>
    <mergeCell ref="V155:V156"/>
    <mergeCell ref="V167:V171"/>
    <mergeCell ref="V172:V175"/>
    <mergeCell ref="V176:V179"/>
    <mergeCell ref="V180:V192"/>
    <mergeCell ref="V197:V201"/>
    <mergeCell ref="V202:V204"/>
    <mergeCell ref="V205:V211"/>
    <mergeCell ref="V219:V237"/>
    <mergeCell ref="V247:V248"/>
    <mergeCell ref="V255:V256"/>
    <mergeCell ref="V257:V260"/>
    <mergeCell ref="V264:V276"/>
    <mergeCell ref="V290:V292"/>
    <mergeCell ref="V295:V296"/>
    <mergeCell ref="V297:V299"/>
    <mergeCell ref="V301:V304"/>
    <mergeCell ref="V307:V310"/>
    <mergeCell ref="V312:V320"/>
    <mergeCell ref="V321:V337"/>
    <mergeCell ref="V338:V342"/>
    <mergeCell ref="V343:V348"/>
    <mergeCell ref="V350:V352"/>
    <mergeCell ref="V354:V357"/>
    <mergeCell ref="V358:V363"/>
    <mergeCell ref="V366:V368"/>
    <mergeCell ref="V369:V383"/>
    <mergeCell ref="V384:V386"/>
    <mergeCell ref="V387:V390"/>
    <mergeCell ref="V392:V394"/>
    <mergeCell ref="V395:V403"/>
    <mergeCell ref="V406:V408"/>
    <mergeCell ref="V410:V415"/>
    <mergeCell ref="V416:V417"/>
    <mergeCell ref="V418:V422"/>
    <mergeCell ref="V426:V427"/>
    <mergeCell ref="V428:V429"/>
    <mergeCell ref="V432:V434"/>
    <mergeCell ref="V435:V479"/>
    <mergeCell ref="V480:V488"/>
    <mergeCell ref="V489:V493"/>
    <mergeCell ref="V500:V502"/>
    <mergeCell ref="V504:V505"/>
    <mergeCell ref="V516:V519"/>
    <mergeCell ref="V520:V521"/>
    <mergeCell ref="V522:V523"/>
    <mergeCell ref="V524:V526"/>
    <mergeCell ref="V527:V529"/>
    <mergeCell ref="V530:V537"/>
    <mergeCell ref="V538:V545"/>
    <mergeCell ref="V561:V567"/>
    <mergeCell ref="V568:V579"/>
    <mergeCell ref="V580:V585"/>
    <mergeCell ref="V586:V590"/>
    <mergeCell ref="V592:V596"/>
    <mergeCell ref="V597:V599"/>
    <mergeCell ref="V600:V604"/>
    <mergeCell ref="V605:V610"/>
    <mergeCell ref="V611:V619"/>
    <mergeCell ref="V621:V627"/>
    <mergeCell ref="V628:V632"/>
    <mergeCell ref="V634:V638"/>
    <mergeCell ref="V639:V640"/>
    <mergeCell ref="V641:V645"/>
    <mergeCell ref="V647:V651"/>
    <mergeCell ref="V652:V654"/>
    <mergeCell ref="V661:V662"/>
    <mergeCell ref="V663:V664"/>
    <mergeCell ref="V665:V671"/>
    <mergeCell ref="V672:V675"/>
    <mergeCell ref="V676:V680"/>
    <mergeCell ref="V681:V685"/>
    <mergeCell ref="V686:V688"/>
    <mergeCell ref="V689:V694"/>
    <mergeCell ref="V697:V700"/>
    <mergeCell ref="V702:V705"/>
    <mergeCell ref="V706:V710"/>
    <mergeCell ref="V711:V715"/>
    <mergeCell ref="V716:V721"/>
    <mergeCell ref="V722:V723"/>
    <mergeCell ref="V724:V726"/>
    <mergeCell ref="V727:V730"/>
    <mergeCell ref="V731:V736"/>
    <mergeCell ref="V737:V740"/>
    <mergeCell ref="V743:V745"/>
    <mergeCell ref="V747:V753"/>
    <mergeCell ref="V754:V759"/>
    <mergeCell ref="V760:V767"/>
    <mergeCell ref="V768:V774"/>
    <mergeCell ref="V775:V777"/>
    <mergeCell ref="V778:V784"/>
    <mergeCell ref="V785:V787"/>
    <mergeCell ref="V790:V795"/>
    <mergeCell ref="V796:V806"/>
    <mergeCell ref="V807:V810"/>
    <mergeCell ref="V811:V816"/>
    <mergeCell ref="V817:V827"/>
    <mergeCell ref="V828:V833"/>
    <mergeCell ref="V834:V837"/>
    <mergeCell ref="V838:V842"/>
    <mergeCell ref="V843:V848"/>
    <mergeCell ref="V849:V855"/>
    <mergeCell ref="V867:V870"/>
    <mergeCell ref="V883:V885"/>
    <mergeCell ref="W2:W3"/>
    <mergeCell ref="W20:W21"/>
    <mergeCell ref="W25:W35"/>
    <mergeCell ref="W36:W38"/>
    <mergeCell ref="W39:W45"/>
    <mergeCell ref="W46:W50"/>
    <mergeCell ref="W60:W65"/>
    <mergeCell ref="W98:W108"/>
    <mergeCell ref="W109:W113"/>
    <mergeCell ref="W136:W141"/>
    <mergeCell ref="W150:W154"/>
    <mergeCell ref="W155:W156"/>
    <mergeCell ref="W167:W171"/>
    <mergeCell ref="W172:W175"/>
    <mergeCell ref="W176:W179"/>
    <mergeCell ref="W180:W192"/>
    <mergeCell ref="W197:W201"/>
    <mergeCell ref="W202:W204"/>
    <mergeCell ref="W205:W211"/>
    <mergeCell ref="W219:W237"/>
    <mergeCell ref="W247:W248"/>
    <mergeCell ref="W253:W254"/>
    <mergeCell ref="W255:W256"/>
    <mergeCell ref="W257:W260"/>
    <mergeCell ref="W264:W276"/>
    <mergeCell ref="W290:W292"/>
    <mergeCell ref="W295:W296"/>
    <mergeCell ref="W297:W299"/>
    <mergeCell ref="W301:W304"/>
    <mergeCell ref="W307:W310"/>
    <mergeCell ref="W312:W320"/>
    <mergeCell ref="W321:W337"/>
    <mergeCell ref="W338:W342"/>
    <mergeCell ref="W343:W348"/>
    <mergeCell ref="W350:W352"/>
    <mergeCell ref="W354:W357"/>
    <mergeCell ref="W358:W363"/>
    <mergeCell ref="W366:W368"/>
    <mergeCell ref="W369:W383"/>
    <mergeCell ref="W384:W386"/>
    <mergeCell ref="W387:W390"/>
    <mergeCell ref="W392:W394"/>
    <mergeCell ref="W395:W403"/>
    <mergeCell ref="W406:W408"/>
    <mergeCell ref="W410:W415"/>
    <mergeCell ref="W416:W417"/>
    <mergeCell ref="W418:W422"/>
    <mergeCell ref="W426:W427"/>
    <mergeCell ref="W428:W429"/>
    <mergeCell ref="W432:W434"/>
    <mergeCell ref="W435:W479"/>
    <mergeCell ref="W480:W488"/>
    <mergeCell ref="W489:W493"/>
    <mergeCell ref="W500:W502"/>
    <mergeCell ref="W504:W505"/>
    <mergeCell ref="W516:W519"/>
    <mergeCell ref="W520:W521"/>
    <mergeCell ref="W522:W523"/>
    <mergeCell ref="W524:W526"/>
    <mergeCell ref="W527:W529"/>
    <mergeCell ref="W530:W537"/>
    <mergeCell ref="W538:W545"/>
    <mergeCell ref="W561:W567"/>
    <mergeCell ref="W568:W579"/>
    <mergeCell ref="W580:W585"/>
    <mergeCell ref="W586:W590"/>
    <mergeCell ref="W592:W596"/>
    <mergeCell ref="W597:W599"/>
    <mergeCell ref="W600:W604"/>
    <mergeCell ref="W605:W610"/>
    <mergeCell ref="W611:W619"/>
    <mergeCell ref="W621:W627"/>
    <mergeCell ref="W628:W632"/>
    <mergeCell ref="W634:W638"/>
    <mergeCell ref="W639:W640"/>
    <mergeCell ref="W641:W645"/>
    <mergeCell ref="W647:W651"/>
    <mergeCell ref="W652:W654"/>
    <mergeCell ref="W661:W662"/>
    <mergeCell ref="W663:W664"/>
    <mergeCell ref="W665:W671"/>
    <mergeCell ref="W672:W675"/>
    <mergeCell ref="W676:W680"/>
    <mergeCell ref="W681:W685"/>
    <mergeCell ref="W686:W688"/>
    <mergeCell ref="W689:W694"/>
    <mergeCell ref="W697:W700"/>
    <mergeCell ref="W702:W705"/>
    <mergeCell ref="W706:W710"/>
    <mergeCell ref="W711:W715"/>
    <mergeCell ref="W716:W721"/>
    <mergeCell ref="W722:W723"/>
    <mergeCell ref="W724:W726"/>
    <mergeCell ref="W727:W730"/>
    <mergeCell ref="W731:W736"/>
    <mergeCell ref="W737:W740"/>
    <mergeCell ref="W743:W745"/>
    <mergeCell ref="W747:W753"/>
    <mergeCell ref="W754:W759"/>
    <mergeCell ref="W760:W767"/>
    <mergeCell ref="W768:W774"/>
    <mergeCell ref="W775:W777"/>
    <mergeCell ref="W778:W784"/>
    <mergeCell ref="W785:W787"/>
    <mergeCell ref="W790:W795"/>
    <mergeCell ref="W796:W806"/>
    <mergeCell ref="W807:W810"/>
    <mergeCell ref="W811:W816"/>
    <mergeCell ref="W817:W827"/>
    <mergeCell ref="W828:W833"/>
    <mergeCell ref="W834:W837"/>
    <mergeCell ref="W838:W842"/>
    <mergeCell ref="W843:W848"/>
    <mergeCell ref="W849:W855"/>
    <mergeCell ref="W867:W870"/>
    <mergeCell ref="W883:W885"/>
    <mergeCell ref="X2:X3"/>
    <mergeCell ref="X25:X35"/>
    <mergeCell ref="X36:X38"/>
    <mergeCell ref="X39:X45"/>
    <mergeCell ref="X46:X50"/>
    <mergeCell ref="X60:X65"/>
    <mergeCell ref="X98:X108"/>
    <mergeCell ref="X109:X113"/>
    <mergeCell ref="X136:X141"/>
    <mergeCell ref="X150:X154"/>
    <mergeCell ref="X155:X156"/>
    <mergeCell ref="X167:X171"/>
    <mergeCell ref="X172:X179"/>
    <mergeCell ref="X180:X192"/>
    <mergeCell ref="X197:X201"/>
    <mergeCell ref="X202:X204"/>
    <mergeCell ref="X205:X211"/>
    <mergeCell ref="X219:X237"/>
    <mergeCell ref="X247:X248"/>
    <mergeCell ref="X253:X254"/>
    <mergeCell ref="X255:X256"/>
    <mergeCell ref="X257:X260"/>
    <mergeCell ref="X264:X276"/>
    <mergeCell ref="X290:X292"/>
    <mergeCell ref="X295:X296"/>
    <mergeCell ref="X297:X299"/>
    <mergeCell ref="X301:X304"/>
    <mergeCell ref="X307:X310"/>
    <mergeCell ref="X312:X320"/>
    <mergeCell ref="X321:X337"/>
    <mergeCell ref="X338:X342"/>
    <mergeCell ref="X350:X352"/>
    <mergeCell ref="X354:X357"/>
    <mergeCell ref="X358:X363"/>
    <mergeCell ref="X366:X368"/>
    <mergeCell ref="X369:X383"/>
    <mergeCell ref="X384:X386"/>
    <mergeCell ref="X387:X390"/>
    <mergeCell ref="X392:X394"/>
    <mergeCell ref="X426:X427"/>
    <mergeCell ref="X428:X429"/>
    <mergeCell ref="X432:X434"/>
    <mergeCell ref="X435:X479"/>
    <mergeCell ref="X480:X488"/>
    <mergeCell ref="X489:X493"/>
    <mergeCell ref="X500:X502"/>
    <mergeCell ref="X504:X505"/>
    <mergeCell ref="X516:X519"/>
    <mergeCell ref="X520:X521"/>
    <mergeCell ref="X522:X523"/>
    <mergeCell ref="X524:X526"/>
    <mergeCell ref="X527:X529"/>
    <mergeCell ref="X530:X537"/>
    <mergeCell ref="X538:X545"/>
    <mergeCell ref="X561:X567"/>
    <mergeCell ref="X580:X585"/>
    <mergeCell ref="X586:X590"/>
    <mergeCell ref="X592:X596"/>
    <mergeCell ref="X597:X599"/>
    <mergeCell ref="X600:X604"/>
    <mergeCell ref="X605:X610"/>
    <mergeCell ref="X611:X619"/>
    <mergeCell ref="X621:X627"/>
    <mergeCell ref="X628:X632"/>
    <mergeCell ref="X634:X638"/>
    <mergeCell ref="X639:X640"/>
    <mergeCell ref="X641:X645"/>
    <mergeCell ref="X647:X651"/>
    <mergeCell ref="X652:X654"/>
    <mergeCell ref="X655:X660"/>
    <mergeCell ref="X661:X662"/>
    <mergeCell ref="X663:X664"/>
    <mergeCell ref="X665:X667"/>
    <mergeCell ref="X668:X671"/>
    <mergeCell ref="X672:X675"/>
    <mergeCell ref="X676:X680"/>
    <mergeCell ref="X681:X685"/>
    <mergeCell ref="X686:X688"/>
    <mergeCell ref="X689:X694"/>
    <mergeCell ref="X695:X696"/>
    <mergeCell ref="X697:X700"/>
    <mergeCell ref="X702:X705"/>
    <mergeCell ref="X706:X710"/>
    <mergeCell ref="X711:X715"/>
    <mergeCell ref="X716:X721"/>
    <mergeCell ref="X722:X723"/>
    <mergeCell ref="X724:X726"/>
    <mergeCell ref="X727:X730"/>
    <mergeCell ref="X731:X736"/>
    <mergeCell ref="X737:X740"/>
    <mergeCell ref="X743:X745"/>
    <mergeCell ref="X754:X759"/>
    <mergeCell ref="X760:X761"/>
    <mergeCell ref="X762:X767"/>
    <mergeCell ref="X768:X774"/>
    <mergeCell ref="X775:X777"/>
    <mergeCell ref="X778:X784"/>
    <mergeCell ref="X785:X787"/>
    <mergeCell ref="X790:X795"/>
    <mergeCell ref="X796:X806"/>
    <mergeCell ref="X807:X810"/>
    <mergeCell ref="X811:X816"/>
    <mergeCell ref="X817:X827"/>
    <mergeCell ref="X828:X833"/>
    <mergeCell ref="X834:X837"/>
    <mergeCell ref="X838:X842"/>
    <mergeCell ref="X843:X848"/>
    <mergeCell ref="X849:X855"/>
    <mergeCell ref="X867:X870"/>
    <mergeCell ref="X871:X876"/>
    <mergeCell ref="X883:X885"/>
    <mergeCell ref="Y2:Y3"/>
    <mergeCell ref="Y98:Y108"/>
    <mergeCell ref="Y109:Y113"/>
    <mergeCell ref="Y136:Y141"/>
    <mergeCell ref="Y150:Y154"/>
    <mergeCell ref="Y155:Y156"/>
    <mergeCell ref="Y167:Y171"/>
    <mergeCell ref="Y172:Y179"/>
    <mergeCell ref="Y180:Y192"/>
    <mergeCell ref="Y197:Y201"/>
    <mergeCell ref="Y202:Y204"/>
    <mergeCell ref="Y205:Y211"/>
    <mergeCell ref="Y219:Y237"/>
    <mergeCell ref="Y238:Y242"/>
    <mergeCell ref="Y247:Y248"/>
    <mergeCell ref="Y253:Y254"/>
    <mergeCell ref="Y255:Y256"/>
    <mergeCell ref="Y257:Y260"/>
    <mergeCell ref="Y264:Y276"/>
    <mergeCell ref="Y290:Y292"/>
    <mergeCell ref="Y295:Y296"/>
    <mergeCell ref="Y297:Y299"/>
    <mergeCell ref="Y301:Y304"/>
    <mergeCell ref="Y307:Y310"/>
    <mergeCell ref="Y312:Y320"/>
    <mergeCell ref="Y321:Y337"/>
    <mergeCell ref="Y338:Y342"/>
    <mergeCell ref="Y343:Y348"/>
    <mergeCell ref="Y350:Y352"/>
    <mergeCell ref="Y354:Y357"/>
    <mergeCell ref="Y358:Y363"/>
    <mergeCell ref="Y366:Y368"/>
    <mergeCell ref="Y369:Y383"/>
    <mergeCell ref="Y384:Y386"/>
    <mergeCell ref="Y426:Y427"/>
    <mergeCell ref="Y428:Y429"/>
    <mergeCell ref="Y432:Y434"/>
    <mergeCell ref="Y435:Y479"/>
    <mergeCell ref="Y480:Y488"/>
    <mergeCell ref="Y489:Y493"/>
    <mergeCell ref="Y500:Y502"/>
    <mergeCell ref="Y504:Y505"/>
    <mergeCell ref="Y516:Y519"/>
    <mergeCell ref="Y520:Y521"/>
    <mergeCell ref="Y522:Y523"/>
    <mergeCell ref="Y524:Y526"/>
    <mergeCell ref="Y527:Y529"/>
    <mergeCell ref="Y530:Y537"/>
    <mergeCell ref="Y538:Y545"/>
    <mergeCell ref="Z2:Z3"/>
    <mergeCell ref="Z60:Z65"/>
    <mergeCell ref="Z136:Z141"/>
    <mergeCell ref="Z150:Z154"/>
    <mergeCell ref="Z155:Z156"/>
    <mergeCell ref="Z167:Z171"/>
    <mergeCell ref="Z172:Z179"/>
    <mergeCell ref="Z180:Z192"/>
    <mergeCell ref="Z205:Z210"/>
    <mergeCell ref="Z253:Z254"/>
    <mergeCell ref="Z255:Z256"/>
    <mergeCell ref="Z257:Z260"/>
    <mergeCell ref="Z264:Z276"/>
    <mergeCell ref="Z426:Z427"/>
    <mergeCell ref="Z428:Z429"/>
    <mergeCell ref="Z432:Z434"/>
    <mergeCell ref="Z435:Z479"/>
    <mergeCell ref="Z489:Z493"/>
    <mergeCell ref="Z516:Z519"/>
    <mergeCell ref="Z520:Z521"/>
    <mergeCell ref="Z522:Z523"/>
    <mergeCell ref="Z524:Z526"/>
    <mergeCell ref="Z527:Z529"/>
    <mergeCell ref="Z530:Z537"/>
    <mergeCell ref="Z538:Z545"/>
    <mergeCell ref="Z883:Z885"/>
    <mergeCell ref="P180:Q192"/>
  </mergeCells>
  <dataValidations count="14">
    <dataValidation type="list" allowBlank="1" showInputMessage="1" showErrorMessage="1" sqref="H546:H557">
      <formula1>$G$6:$G$8</formula1>
    </dataValidation>
    <dataValidation type="list" allowBlank="1" showInputMessage="1" showErrorMessage="1" sqref="F531:F536">
      <formula1>$AC$6:$AC$8</formula1>
    </dataValidation>
    <dataValidation type="list" allowBlank="1" showInputMessage="1" showErrorMessage="1" sqref="F3 H3 E139:E140 E279:E280 F238:F242 F524:F529 H238:H242 H435:H437 H480:H488">
      <formula1>#REF!</formula1>
    </dataValidation>
    <dataValidation type="list" allowBlank="1" showInputMessage="1" showErrorMessage="1" sqref="F4 F130 F293 F142:F149 F886:F899">
      <formula1>$AC$5:$AC$12</formula1>
    </dataValidation>
    <dataValidation type="list" allowBlank="1" showInputMessage="1" showErrorMessage="1" sqref="E92:E93">
      <formula1>$U$6:$U$13</formula1>
    </dataValidation>
    <dataValidation type="list" allowBlank="1" showInputMessage="1" showErrorMessage="1" sqref="H149 H290 H142:H144">
      <formula1>$AF$5:$AF$7</formula1>
    </dataValidation>
    <dataValidation type="list" allowBlank="1" showInputMessage="1" showErrorMessage="1" sqref="E906">
      <formula1>$U$5:$U$7</formula1>
    </dataValidation>
    <dataValidation type="list" allowBlank="1" showInputMessage="1" showErrorMessage="1" sqref="F559">
      <formula1>$D$6:$D$15</formula1>
    </dataValidation>
    <dataValidation type="list" allowBlank="1" showInputMessage="1" showErrorMessage="1" sqref="H559">
      <formula1>$G$6:$G$10</formula1>
    </dataValidation>
    <dataValidation type="list" allowBlank="1" showInputMessage="1" showErrorMessage="1" sqref="F435:F448">
      <formula1>$AD$5:$AD$5</formula1>
    </dataValidation>
    <dataValidation type="list" allowBlank="1" showInputMessage="1" showErrorMessage="1" sqref="F546:F557">
      <formula1>$D$6:$D$13</formula1>
    </dataValidation>
    <dataValidation type="list" allowBlank="1" showInputMessage="1" showErrorMessage="1" sqref="H530:H540">
      <formula1>$AF$6:$AF$6</formula1>
    </dataValidation>
    <dataValidation type="list" allowBlank="1" showInputMessage="1" showErrorMessage="1" sqref="JC286:JC287 SY286:SY287 ACU286:ACU287 AMQ286:AMQ287 AWM286:AWM287 BGI286:BGI287 BQE286:BQE287 CAA286:CAA287 CJW286:CJW287 CTS286:CTS287 DDO286:DDO287 DNK286:DNK287 DXG286:DXG287 EHC286:EHC287 EQY286:EQY287 FAU286:FAU287 FKQ286:FKQ287 FUM286:FUM287 GEI286:GEI287 GOE286:GOE287 GYA286:GYA287 HHW286:HHW287 HRS286:HRS287 IBO286:IBO287 ILK286:ILK287 IVG286:IVG287 JFC286:JFC287 JOY286:JOY287 JYU286:JYU287 KIQ286:KIQ287 KSM286:KSM287 LCI286:LCI287 LME286:LME287 LWA286:LWA287 MFW286:MFW287 MPS286:MPS287 MZO286:MZO287 NJK286:NJK287 NTG286:NTG287 ODC286:ODC287 OMY286:OMY287 OWU286:OWU287 PGQ286:PGQ287 PQM286:PQM287 QAI286:QAI287 QKE286:QKE287 QUA286:QUA287 RDW286:RDW287 RNS286:RNS287 RXO286:RXO287 SHK286:SHK287 SRG286:SRG287 TBC286:TBC287 TKY286:TKY287 TUU286:TUU287 UEQ286:UEQ287 UOM286:UOM287 UYI286:UYI287 VIE286:VIE287 VSA286:VSA287 WBW286:WBW287 WLS286:WLS287 WVO286:WVO287">
      <formula1>$AC$4:$AC$5</formula1>
    </dataValidation>
    <dataValidation type="list" allowBlank="1" showInputMessage="1" showErrorMessage="1" sqref="JE286:JE287 TA286:TA287 ACW286:ACW287 AMS286:AMS287 AWO286:AWO287 BGK286:BGK287 BQG286:BQG287 CAC286:CAC287 CJY286:CJY287 CTU286:CTU287 DDQ286:DDQ287 DNM286:DNM287 DXI286:DXI287 EHE286:EHE287 ERA286:ERA287 FAW286:FAW287 FKS286:FKS287 FUO286:FUO287 GEK286:GEK287 GOG286:GOG287 GYC286:GYC287 HHY286:HHY287 HRU286:HRU287 IBQ286:IBQ287 ILM286:ILM287 IVI286:IVI287 JFE286:JFE287 JPA286:JPA287 JYW286:JYW287 KIS286:KIS287 KSO286:KSO287 LCK286:LCK287 LMG286:LMG287 LWC286:LWC287 MFY286:MFY287 MPU286:MPU287 MZQ286:MZQ287 NJM286:NJM287 NTI286:NTI287 ODE286:ODE287 ONA286:ONA287 OWW286:OWW287 PGS286:PGS287 PQO286:PQO287 QAK286:QAK287 QKG286:QKG287 QUC286:QUC287 RDY286:RDY287 RNU286:RNU287 RXQ286:RXQ287 SHM286:SHM287 SRI286:SRI287 TBE286:TBE287 TLA286:TLA287 TUW286:TUW287 UES286:UES287 UOO286:UOO287 UYK286:UYK287 VIG286:VIG287 VSC286:VSC287 WBY286:WBY287 WLU286:WLU287 WVQ286:WVQ287">
      <formula1>$AF$4:$AF$4</formula1>
    </dataValidation>
  </dataValidation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
  <sheetViews>
    <sheetView workbookViewId="0">
      <selection activeCell="H16" sqref="H16"/>
    </sheetView>
  </sheetViews>
  <sheetFormatPr defaultColWidth="9" defaultRowHeight="13.5" outlineLevelRow="5"/>
  <cols>
    <col min="1" max="1" width="12.875" customWidth="1"/>
    <col min="2" max="9" width="14.875" customWidth="1"/>
    <col min="10" max="11" width="5.25" customWidth="1"/>
  </cols>
  <sheetData>
    <row r="1" ht="54" customHeight="1" spans="1:9">
      <c r="A1" s="17" t="s">
        <v>3136</v>
      </c>
      <c r="B1" s="17"/>
      <c r="C1" s="17"/>
      <c r="D1" s="17"/>
      <c r="E1" s="17"/>
      <c r="F1" s="17"/>
      <c r="G1" s="17"/>
      <c r="H1" s="17"/>
      <c r="I1" s="17"/>
    </row>
    <row r="2" ht="23.25" customHeight="1" spans="1:11">
      <c r="A2" s="18" t="s">
        <v>3137</v>
      </c>
      <c r="B2" s="18"/>
      <c r="C2" s="18"/>
      <c r="D2" s="18"/>
      <c r="E2" s="18"/>
      <c r="F2" s="18"/>
      <c r="G2" s="18"/>
      <c r="H2" s="18"/>
      <c r="I2" s="18"/>
      <c r="J2" s="28"/>
      <c r="K2" s="28"/>
    </row>
    <row r="3" ht="42.75" customHeight="1" spans="1:11">
      <c r="A3" s="19" t="s">
        <v>3138</v>
      </c>
      <c r="B3" s="20" t="s">
        <v>3139</v>
      </c>
      <c r="C3" s="21" t="s">
        <v>3140</v>
      </c>
      <c r="D3" s="22"/>
      <c r="E3" s="23"/>
      <c r="F3" s="21" t="s">
        <v>3141</v>
      </c>
      <c r="G3" s="23"/>
      <c r="H3" s="21" t="s">
        <v>3142</v>
      </c>
      <c r="I3" s="23"/>
      <c r="J3" s="29"/>
      <c r="K3" s="29"/>
    </row>
    <row r="4" ht="42.75" customHeight="1" spans="1:11">
      <c r="A4" s="24"/>
      <c r="B4" s="25"/>
      <c r="C4" s="26" t="s">
        <v>2329</v>
      </c>
      <c r="D4" s="26" t="s">
        <v>1406</v>
      </c>
      <c r="E4" s="26" t="s">
        <v>1376</v>
      </c>
      <c r="F4" s="26" t="s">
        <v>3143</v>
      </c>
      <c r="G4" s="26" t="s">
        <v>1962</v>
      </c>
      <c r="H4" s="26" t="s">
        <v>3144</v>
      </c>
      <c r="I4" s="26" t="s">
        <v>3145</v>
      </c>
      <c r="J4" s="29"/>
      <c r="K4" s="29"/>
    </row>
    <row r="5" ht="42.75" customHeight="1" spans="1:11">
      <c r="A5" s="26" t="s">
        <v>36</v>
      </c>
      <c r="B5" s="26">
        <v>7274</v>
      </c>
      <c r="C5" s="26"/>
      <c r="D5" s="26"/>
      <c r="E5" s="26">
        <v>7274</v>
      </c>
      <c r="F5" s="26">
        <v>3524</v>
      </c>
      <c r="G5" s="26">
        <v>3750</v>
      </c>
      <c r="H5" s="26">
        <v>367</v>
      </c>
      <c r="I5" s="26">
        <v>6907</v>
      </c>
      <c r="J5" s="29"/>
      <c r="K5" s="29"/>
    </row>
    <row r="6" ht="27" customHeight="1" spans="1:8">
      <c r="A6" t="s">
        <v>3146</v>
      </c>
      <c r="B6" t="s">
        <v>3147</v>
      </c>
      <c r="C6" t="s">
        <v>3148</v>
      </c>
      <c r="F6" t="s">
        <v>3149</v>
      </c>
      <c r="G6" t="s">
        <v>3150</v>
      </c>
      <c r="H6" s="27" t="s">
        <v>3151</v>
      </c>
    </row>
  </sheetData>
  <mergeCells count="7">
    <mergeCell ref="A1:I1"/>
    <mergeCell ref="A2:I2"/>
    <mergeCell ref="C3:E3"/>
    <mergeCell ref="F3:G3"/>
    <mergeCell ref="H3:I3"/>
    <mergeCell ref="A3:A4"/>
    <mergeCell ref="B3:B4"/>
  </mergeCells>
  <printOptions horizontalCentered="1" verticalCentered="1"/>
  <pageMargins left="0.707638888888889" right="0.707638888888889"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75"/>
  <sheetViews>
    <sheetView workbookViewId="0">
      <selection activeCell="I4" sqref="I4"/>
    </sheetView>
  </sheetViews>
  <sheetFormatPr defaultColWidth="9" defaultRowHeight="13.5"/>
  <cols>
    <col min="1" max="1" width="10.375" customWidth="1"/>
    <col min="2" max="4" width="8.5" customWidth="1"/>
    <col min="5" max="8" width="8.125" customWidth="1"/>
    <col min="9" max="10" width="7.875" customWidth="1"/>
    <col min="11" max="14" width="8.25" customWidth="1"/>
    <col min="15" max="17" width="7.875" customWidth="1"/>
  </cols>
  <sheetData>
    <row r="1" ht="26.25" customHeight="1" spans="1:17">
      <c r="A1" s="5" t="s">
        <v>3152</v>
      </c>
      <c r="B1" s="5"/>
      <c r="C1" s="5"/>
      <c r="D1" s="5"/>
      <c r="E1" s="5"/>
      <c r="F1" s="5"/>
      <c r="G1" s="5"/>
      <c r="H1" s="5"/>
      <c r="I1" s="5"/>
      <c r="J1" s="5"/>
      <c r="K1" s="5"/>
      <c r="L1" s="5"/>
      <c r="M1" s="5"/>
      <c r="N1" s="5"/>
      <c r="O1" s="5"/>
      <c r="P1" s="5"/>
      <c r="Q1" s="5"/>
    </row>
    <row r="2" ht="21" customHeight="1" spans="1:17">
      <c r="A2" s="6" t="s">
        <v>3153</v>
      </c>
      <c r="B2" s="6"/>
      <c r="C2" s="6"/>
      <c r="D2" s="6"/>
      <c r="E2" s="6"/>
      <c r="F2" s="6"/>
      <c r="G2" s="6"/>
      <c r="H2" s="6"/>
      <c r="I2" s="6"/>
      <c r="J2" s="6"/>
      <c r="K2" s="6"/>
      <c r="L2" s="6"/>
      <c r="M2" s="6"/>
      <c r="N2" s="6"/>
      <c r="O2" s="6"/>
      <c r="P2" s="6"/>
      <c r="Q2" s="6"/>
    </row>
    <row r="3" ht="40.5" customHeight="1" spans="1:17">
      <c r="A3" s="7" t="s">
        <v>3138</v>
      </c>
      <c r="B3" s="8" t="s">
        <v>3154</v>
      </c>
      <c r="C3" s="9"/>
      <c r="D3" s="10"/>
      <c r="E3" s="8" t="s">
        <v>3155</v>
      </c>
      <c r="F3" s="9"/>
      <c r="G3" s="9"/>
      <c r="H3" s="10"/>
      <c r="I3" s="8" t="s">
        <v>3156</v>
      </c>
      <c r="J3" s="10"/>
      <c r="K3" s="8" t="s">
        <v>3157</v>
      </c>
      <c r="L3" s="9"/>
      <c r="M3" s="10"/>
      <c r="N3" s="13" t="s">
        <v>3158</v>
      </c>
      <c r="O3" s="14"/>
      <c r="P3" s="15" t="s">
        <v>3159</v>
      </c>
      <c r="Q3" s="15" t="s">
        <v>3160</v>
      </c>
    </row>
    <row r="4" ht="63.75" customHeight="1" spans="1:17">
      <c r="A4" s="11"/>
      <c r="B4" s="12" t="s">
        <v>3161</v>
      </c>
      <c r="C4" s="12" t="s">
        <v>3162</v>
      </c>
      <c r="D4" s="12" t="s">
        <v>3163</v>
      </c>
      <c r="E4" s="12" t="s">
        <v>3164</v>
      </c>
      <c r="F4" s="12" t="s">
        <v>3165</v>
      </c>
      <c r="G4" s="12" t="s">
        <v>3166</v>
      </c>
      <c r="H4" s="12" t="s">
        <v>3167</v>
      </c>
      <c r="I4" s="12" t="s">
        <v>3144</v>
      </c>
      <c r="J4" s="12" t="s">
        <v>3145</v>
      </c>
      <c r="K4" s="12" t="s">
        <v>2329</v>
      </c>
      <c r="L4" s="12" t="s">
        <v>1406</v>
      </c>
      <c r="M4" s="12" t="s">
        <v>1376</v>
      </c>
      <c r="N4" s="11"/>
      <c r="O4" s="12" t="s">
        <v>3168</v>
      </c>
      <c r="P4" s="16"/>
      <c r="Q4" s="16"/>
    </row>
    <row r="5" ht="40.5" customHeight="1" spans="1:17">
      <c r="A5" s="2"/>
      <c r="B5" s="2"/>
      <c r="C5" s="2"/>
      <c r="D5" s="2"/>
      <c r="E5" s="2"/>
      <c r="F5" s="2"/>
      <c r="G5" s="2"/>
      <c r="H5" s="2"/>
      <c r="I5" s="2"/>
      <c r="J5" s="2"/>
      <c r="K5" s="2"/>
      <c r="L5" s="2"/>
      <c r="M5" s="2"/>
      <c r="N5" s="2"/>
      <c r="O5" s="2"/>
      <c r="P5" s="2"/>
      <c r="Q5" s="2"/>
    </row>
    <row r="6" ht="30.75" customHeight="1" spans="1:13">
      <c r="A6" t="s">
        <v>3146</v>
      </c>
      <c r="E6" t="s">
        <v>3169</v>
      </c>
      <c r="I6" t="s">
        <v>3149</v>
      </c>
      <c r="M6" t="s">
        <v>3170</v>
      </c>
    </row>
    <row r="71" spans="2:11">
      <c r="B71" t="s">
        <v>3161</v>
      </c>
      <c r="E71" t="s">
        <v>3164</v>
      </c>
      <c r="K71" t="s">
        <v>2329</v>
      </c>
    </row>
    <row r="72" spans="2:11">
      <c r="B72" t="s">
        <v>3162</v>
      </c>
      <c r="E72" t="s">
        <v>3165</v>
      </c>
      <c r="K72" t="s">
        <v>1406</v>
      </c>
    </row>
    <row r="73" spans="2:11">
      <c r="B73" t="s">
        <v>3163</v>
      </c>
      <c r="E73" t="s">
        <v>3166</v>
      </c>
      <c r="K73" t="s">
        <v>1376</v>
      </c>
    </row>
    <row r="74" spans="5:5">
      <c r="E74" t="s">
        <v>3167</v>
      </c>
    </row>
    <row r="75" spans="5:5">
      <c r="E75" t="s">
        <v>3171</v>
      </c>
    </row>
  </sheetData>
  <mergeCells count="10">
    <mergeCell ref="A1:Q1"/>
    <mergeCell ref="A2:Q2"/>
    <mergeCell ref="B3:D3"/>
    <mergeCell ref="E3:H3"/>
    <mergeCell ref="I3:J3"/>
    <mergeCell ref="K3:M3"/>
    <mergeCell ref="A3:A4"/>
    <mergeCell ref="N3:N4"/>
    <mergeCell ref="P3:P4"/>
    <mergeCell ref="Q3:Q4"/>
  </mergeCells>
  <dataValidations count="3">
    <dataValidation type="list" allowBlank="1" showInputMessage="1" showErrorMessage="1" sqref="B4:D5">
      <formula1>$B$71:$B$73</formula1>
    </dataValidation>
    <dataValidation type="list" allowBlank="1" showInputMessage="1" showErrorMessage="1" sqref="N5 K4:M5">
      <formula1>$K$71:$K$73</formula1>
    </dataValidation>
    <dataValidation type="list" allowBlank="1" showInputMessage="1" showErrorMessage="1" sqref="E4:H5">
      <formula1>$E$71:$E$75</formula1>
    </dataValidation>
  </dataValidations>
  <printOptions horizontalCentered="1" verticalCentered="1"/>
  <pageMargins left="0.707638888888889" right="0.707638888888889" top="0.747916666666667" bottom="0.747916666666667" header="0.313888888888889" footer="0.313888888888889"/>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W90"/>
  <sheetViews>
    <sheetView workbookViewId="0">
      <selection activeCell="J33" sqref="J33"/>
    </sheetView>
  </sheetViews>
  <sheetFormatPr defaultColWidth="9" defaultRowHeight="13.5"/>
  <cols>
    <col min="1" max="1" width="4.375" customWidth="1"/>
    <col min="2" max="2" width="11" customWidth="1"/>
    <col min="3" max="4" width="5.25" customWidth="1"/>
    <col min="9" max="9" width="11" customWidth="1"/>
    <col min="10" max="10" width="17.25" customWidth="1"/>
    <col min="12" max="12" width="21.375" customWidth="1"/>
    <col min="13" max="13" width="13" customWidth="1"/>
    <col min="15" max="15" width="19.25" customWidth="1"/>
    <col min="16" max="17" width="13" customWidth="1"/>
    <col min="18" max="18" width="17.25" customWidth="1"/>
    <col min="20" max="20" width="17.25" customWidth="1"/>
    <col min="21" max="22" width="13" customWidth="1"/>
    <col min="23" max="23" width="5.25" customWidth="1"/>
  </cols>
  <sheetData>
    <row r="1" ht="24" customHeight="1" spans="1:22">
      <c r="A1" s="1" t="s">
        <v>3172</v>
      </c>
      <c r="B1" s="1"/>
      <c r="C1" s="1"/>
      <c r="D1" s="1"/>
      <c r="E1" s="1"/>
      <c r="F1" s="1"/>
      <c r="G1" s="1"/>
      <c r="H1" s="1"/>
      <c r="I1" s="1"/>
      <c r="J1" s="1"/>
      <c r="K1" s="1"/>
      <c r="L1" s="1"/>
      <c r="M1" s="1"/>
      <c r="N1" s="1"/>
      <c r="O1" s="1"/>
      <c r="P1" s="1"/>
      <c r="Q1" s="1"/>
      <c r="R1" s="1"/>
      <c r="S1" s="1"/>
      <c r="T1" s="1"/>
      <c r="U1" s="1"/>
      <c r="V1" s="1"/>
    </row>
    <row r="2" spans="1:23">
      <c r="A2" s="2" t="s">
        <v>1</v>
      </c>
      <c r="B2" s="2" t="s">
        <v>3173</v>
      </c>
      <c r="C2" s="2" t="s">
        <v>3174</v>
      </c>
      <c r="D2" s="2" t="s">
        <v>3175</v>
      </c>
      <c r="E2" s="2" t="s">
        <v>3176</v>
      </c>
      <c r="F2" s="2" t="s">
        <v>3154</v>
      </c>
      <c r="G2" s="2" t="s">
        <v>3177</v>
      </c>
      <c r="H2" s="2" t="s">
        <v>3155</v>
      </c>
      <c r="I2" s="2" t="s">
        <v>3156</v>
      </c>
      <c r="J2" s="2" t="s">
        <v>3178</v>
      </c>
      <c r="K2" s="2" t="s">
        <v>3179</v>
      </c>
      <c r="L2" s="2" t="s">
        <v>3180</v>
      </c>
      <c r="M2" s="2" t="s">
        <v>3181</v>
      </c>
      <c r="N2" s="2" t="s">
        <v>8</v>
      </c>
      <c r="O2" s="2" t="s">
        <v>3182</v>
      </c>
      <c r="P2" s="2" t="s">
        <v>3183</v>
      </c>
      <c r="Q2" s="2" t="s">
        <v>3184</v>
      </c>
      <c r="R2" s="2" t="s">
        <v>3</v>
      </c>
      <c r="S2" s="2" t="s">
        <v>3185</v>
      </c>
      <c r="T2" s="2" t="s">
        <v>3160</v>
      </c>
      <c r="U2" s="2" t="s">
        <v>3186</v>
      </c>
      <c r="V2" s="2" t="s">
        <v>3187</v>
      </c>
      <c r="W2" s="4" t="s">
        <v>22</v>
      </c>
    </row>
    <row r="3" spans="1:23">
      <c r="A3" s="2"/>
      <c r="B3" s="2"/>
      <c r="C3" s="2"/>
      <c r="D3" s="2"/>
      <c r="E3" s="2"/>
      <c r="F3" s="2"/>
      <c r="G3" s="2"/>
      <c r="H3" s="2"/>
      <c r="I3" s="2"/>
      <c r="J3" s="2"/>
      <c r="K3" s="2"/>
      <c r="L3" s="2"/>
      <c r="M3" s="2"/>
      <c r="N3" s="2"/>
      <c r="O3" s="2"/>
      <c r="P3" s="2"/>
      <c r="Q3" s="2"/>
      <c r="R3" s="2"/>
      <c r="S3" s="2"/>
      <c r="T3" s="2"/>
      <c r="U3" s="2"/>
      <c r="V3" s="2"/>
      <c r="W3" s="2"/>
    </row>
    <row r="4" spans="1:23">
      <c r="A4" s="2"/>
      <c r="B4" s="2"/>
      <c r="C4" s="2"/>
      <c r="D4" s="2"/>
      <c r="E4" s="2"/>
      <c r="F4" s="2"/>
      <c r="G4" s="2"/>
      <c r="H4" s="2"/>
      <c r="I4" s="2"/>
      <c r="J4" s="2"/>
      <c r="K4" s="2"/>
      <c r="L4" s="2"/>
      <c r="M4" s="2"/>
      <c r="N4" s="2"/>
      <c r="O4" s="2"/>
      <c r="P4" s="2"/>
      <c r="Q4" s="2"/>
      <c r="R4" s="2"/>
      <c r="S4" s="2"/>
      <c r="T4" s="2"/>
      <c r="U4" s="2"/>
      <c r="V4" s="2"/>
      <c r="W4" s="2"/>
    </row>
    <row r="5" spans="1:23">
      <c r="A5" s="2"/>
      <c r="B5" s="2"/>
      <c r="C5" s="2"/>
      <c r="D5" s="2"/>
      <c r="E5" s="2"/>
      <c r="F5" s="2"/>
      <c r="G5" s="2"/>
      <c r="H5" s="2"/>
      <c r="I5" s="2"/>
      <c r="J5" s="2"/>
      <c r="K5" s="2"/>
      <c r="L5" s="2"/>
      <c r="M5" s="2"/>
      <c r="N5" s="2"/>
      <c r="O5" s="2"/>
      <c r="P5" s="2"/>
      <c r="Q5" s="2"/>
      <c r="R5" s="2"/>
      <c r="S5" s="2"/>
      <c r="T5" s="2"/>
      <c r="U5" s="2"/>
      <c r="V5" s="2"/>
      <c r="W5" s="2"/>
    </row>
    <row r="6" spans="1:23">
      <c r="A6" s="2"/>
      <c r="B6" s="2"/>
      <c r="C6" s="2"/>
      <c r="D6" s="2"/>
      <c r="E6" s="2"/>
      <c r="F6" s="2"/>
      <c r="G6" s="2"/>
      <c r="H6" s="2"/>
      <c r="I6" s="2"/>
      <c r="J6" s="2"/>
      <c r="K6" s="2"/>
      <c r="L6" s="2"/>
      <c r="M6" s="2"/>
      <c r="N6" s="2"/>
      <c r="O6" s="2"/>
      <c r="P6" s="2"/>
      <c r="Q6" s="2"/>
      <c r="R6" s="2"/>
      <c r="S6" s="2"/>
      <c r="T6" s="2"/>
      <c r="U6" s="2"/>
      <c r="V6" s="2"/>
      <c r="W6" s="2"/>
    </row>
    <row r="7" spans="1:23">
      <c r="A7" s="2"/>
      <c r="B7" s="2"/>
      <c r="C7" s="2"/>
      <c r="D7" s="2"/>
      <c r="E7" s="2"/>
      <c r="F7" s="2"/>
      <c r="G7" s="2"/>
      <c r="H7" s="2"/>
      <c r="I7" s="2"/>
      <c r="J7" s="2"/>
      <c r="K7" s="2"/>
      <c r="L7" s="2"/>
      <c r="M7" s="2"/>
      <c r="N7" s="2"/>
      <c r="O7" s="2"/>
      <c r="P7" s="2"/>
      <c r="Q7" s="2"/>
      <c r="R7" s="2"/>
      <c r="S7" s="2"/>
      <c r="T7" s="2"/>
      <c r="U7" s="2"/>
      <c r="V7" s="2"/>
      <c r="W7" s="2"/>
    </row>
    <row r="8" spans="1:23">
      <c r="A8" s="2"/>
      <c r="B8" s="2"/>
      <c r="C8" s="2"/>
      <c r="D8" s="2"/>
      <c r="E8" s="2"/>
      <c r="F8" s="2"/>
      <c r="G8" s="2"/>
      <c r="H8" s="2"/>
      <c r="I8" s="2"/>
      <c r="J8" s="2"/>
      <c r="K8" s="2"/>
      <c r="L8" s="2"/>
      <c r="M8" s="2"/>
      <c r="N8" s="2"/>
      <c r="O8" s="2"/>
      <c r="P8" s="2"/>
      <c r="Q8" s="2"/>
      <c r="R8" s="2"/>
      <c r="S8" s="2"/>
      <c r="T8" s="2"/>
      <c r="U8" s="2"/>
      <c r="V8" s="2"/>
      <c r="W8" s="2"/>
    </row>
    <row r="9" spans="1:23">
      <c r="A9" s="2"/>
      <c r="B9" s="2"/>
      <c r="C9" s="2"/>
      <c r="D9" s="2"/>
      <c r="E9" s="2"/>
      <c r="F9" s="2"/>
      <c r="G9" s="2"/>
      <c r="H9" s="2"/>
      <c r="I9" s="2"/>
      <c r="J9" s="2"/>
      <c r="K9" s="2"/>
      <c r="L9" s="2"/>
      <c r="M9" s="2"/>
      <c r="N9" s="2"/>
      <c r="O9" s="2"/>
      <c r="P9" s="2"/>
      <c r="Q9" s="2"/>
      <c r="R9" s="2"/>
      <c r="S9" s="2"/>
      <c r="T9" s="2"/>
      <c r="U9" s="2"/>
      <c r="V9" s="2"/>
      <c r="W9" s="2"/>
    </row>
    <row r="10" spans="1:23">
      <c r="A10" s="2"/>
      <c r="B10" s="2"/>
      <c r="C10" s="2"/>
      <c r="D10" s="2"/>
      <c r="E10" s="2"/>
      <c r="F10" s="2"/>
      <c r="G10" s="2"/>
      <c r="H10" s="2"/>
      <c r="I10" s="2"/>
      <c r="J10" s="2"/>
      <c r="K10" s="2"/>
      <c r="L10" s="2"/>
      <c r="M10" s="2"/>
      <c r="N10" s="2"/>
      <c r="O10" s="2"/>
      <c r="P10" s="2"/>
      <c r="Q10" s="2"/>
      <c r="R10" s="2"/>
      <c r="S10" s="2"/>
      <c r="T10" s="2"/>
      <c r="U10" s="2"/>
      <c r="V10" s="2"/>
      <c r="W10" s="2"/>
    </row>
    <row r="11" spans="1:23">
      <c r="A11" s="2"/>
      <c r="B11" s="2"/>
      <c r="C11" s="2"/>
      <c r="D11" s="2"/>
      <c r="E11" s="2"/>
      <c r="F11" s="2"/>
      <c r="G11" s="2"/>
      <c r="H11" s="2"/>
      <c r="I11" s="2"/>
      <c r="J11" s="2"/>
      <c r="K11" s="2"/>
      <c r="L11" s="2"/>
      <c r="M11" s="2"/>
      <c r="N11" s="2"/>
      <c r="O11" s="2"/>
      <c r="P11" s="2"/>
      <c r="Q11" s="2"/>
      <c r="R11" s="2"/>
      <c r="S11" s="2"/>
      <c r="T11" s="2"/>
      <c r="U11" s="2"/>
      <c r="V11" s="2"/>
      <c r="W11" s="2"/>
    </row>
    <row r="12" spans="1:23">
      <c r="A12" s="2"/>
      <c r="B12" s="2"/>
      <c r="C12" s="2"/>
      <c r="D12" s="2"/>
      <c r="E12" s="2"/>
      <c r="F12" s="2"/>
      <c r="G12" s="2"/>
      <c r="H12" s="2"/>
      <c r="I12" s="2"/>
      <c r="J12" s="2"/>
      <c r="K12" s="2"/>
      <c r="L12" s="2"/>
      <c r="M12" s="2"/>
      <c r="N12" s="2"/>
      <c r="O12" s="2"/>
      <c r="P12" s="2"/>
      <c r="Q12" s="2"/>
      <c r="R12" s="2"/>
      <c r="S12" s="2"/>
      <c r="T12" s="2"/>
      <c r="U12" s="2"/>
      <c r="V12" s="2"/>
      <c r="W12" s="2"/>
    </row>
    <row r="13" spans="1:23">
      <c r="A13" s="2"/>
      <c r="B13" s="2"/>
      <c r="C13" s="2"/>
      <c r="D13" s="2"/>
      <c r="E13" s="2"/>
      <c r="F13" s="2"/>
      <c r="G13" s="2"/>
      <c r="H13" s="2"/>
      <c r="I13" s="2"/>
      <c r="J13" s="2"/>
      <c r="K13" s="2"/>
      <c r="L13" s="2"/>
      <c r="M13" s="2"/>
      <c r="N13" s="2"/>
      <c r="O13" s="2"/>
      <c r="P13" s="2"/>
      <c r="Q13" s="2"/>
      <c r="R13" s="2"/>
      <c r="S13" s="2"/>
      <c r="T13" s="2"/>
      <c r="U13" s="2"/>
      <c r="V13" s="2"/>
      <c r="W13" s="2"/>
    </row>
    <row r="14" spans="1:23">
      <c r="A14" s="2"/>
      <c r="B14" s="2"/>
      <c r="C14" s="2"/>
      <c r="D14" s="2"/>
      <c r="E14" s="2"/>
      <c r="F14" s="2"/>
      <c r="G14" s="2"/>
      <c r="H14" s="2"/>
      <c r="I14" s="2"/>
      <c r="J14" s="2"/>
      <c r="K14" s="2"/>
      <c r="L14" s="2"/>
      <c r="M14" s="2"/>
      <c r="N14" s="2"/>
      <c r="O14" s="2"/>
      <c r="P14" s="2"/>
      <c r="Q14" s="2"/>
      <c r="R14" s="2"/>
      <c r="S14" s="2"/>
      <c r="T14" s="2"/>
      <c r="U14" s="2"/>
      <c r="V14" s="2"/>
      <c r="W14" s="2"/>
    </row>
    <row r="15" spans="1:23">
      <c r="A15" s="2"/>
      <c r="B15" s="2"/>
      <c r="C15" s="2"/>
      <c r="D15" s="2"/>
      <c r="E15" s="2"/>
      <c r="F15" s="2"/>
      <c r="G15" s="2"/>
      <c r="H15" s="2"/>
      <c r="I15" s="2"/>
      <c r="J15" s="2"/>
      <c r="K15" s="2"/>
      <c r="L15" s="2"/>
      <c r="M15" s="2"/>
      <c r="N15" s="2"/>
      <c r="O15" s="2"/>
      <c r="P15" s="2"/>
      <c r="Q15" s="2"/>
      <c r="R15" s="2"/>
      <c r="S15" s="2"/>
      <c r="T15" s="2"/>
      <c r="U15" s="2"/>
      <c r="V15" s="2"/>
      <c r="W15" s="2"/>
    </row>
    <row r="16" spans="1:23">
      <c r="A16" s="2"/>
      <c r="B16" s="2"/>
      <c r="C16" s="2"/>
      <c r="D16" s="2"/>
      <c r="E16" s="2"/>
      <c r="F16" s="2"/>
      <c r="G16" s="2"/>
      <c r="H16" s="2"/>
      <c r="I16" s="2"/>
      <c r="J16" s="2"/>
      <c r="K16" s="2"/>
      <c r="L16" s="2"/>
      <c r="M16" s="2"/>
      <c r="N16" s="2"/>
      <c r="O16" s="2"/>
      <c r="P16" s="2"/>
      <c r="Q16" s="2"/>
      <c r="R16" s="2"/>
      <c r="S16" s="2"/>
      <c r="T16" s="2"/>
      <c r="U16" s="2"/>
      <c r="V16" s="2"/>
      <c r="W16" s="2"/>
    </row>
    <row r="17" spans="1:1">
      <c r="A17" t="s">
        <v>3188</v>
      </c>
    </row>
    <row r="18" spans="1:1">
      <c r="A18" t="s">
        <v>3189</v>
      </c>
    </row>
    <row r="19" spans="1:1">
      <c r="A19" s="3" t="s">
        <v>3190</v>
      </c>
    </row>
    <row r="85" spans="6:22">
      <c r="F85" t="s">
        <v>3161</v>
      </c>
      <c r="H85" t="s">
        <v>3164</v>
      </c>
      <c r="N85" t="s">
        <v>2329</v>
      </c>
      <c r="V85" t="s">
        <v>3191</v>
      </c>
    </row>
    <row r="86" spans="6:22">
      <c r="F86" t="s">
        <v>3162</v>
      </c>
      <c r="H86" t="s">
        <v>3165</v>
      </c>
      <c r="N86" t="s">
        <v>1406</v>
      </c>
      <c r="V86" t="s">
        <v>3192</v>
      </c>
    </row>
    <row r="87" spans="6:22">
      <c r="F87" t="s">
        <v>3163</v>
      </c>
      <c r="H87" t="s">
        <v>3166</v>
      </c>
      <c r="N87" t="s">
        <v>1376</v>
      </c>
      <c r="V87" t="s">
        <v>3193</v>
      </c>
    </row>
    <row r="88" spans="8:22">
      <c r="H88" t="s">
        <v>3167</v>
      </c>
      <c r="V88" t="s">
        <v>3194</v>
      </c>
    </row>
    <row r="89" spans="8:22">
      <c r="H89" t="s">
        <v>3171</v>
      </c>
      <c r="V89" t="s">
        <v>3195</v>
      </c>
    </row>
    <row r="90" spans="22:22">
      <c r="V90" t="s">
        <v>3196</v>
      </c>
    </row>
  </sheetData>
  <mergeCells count="1">
    <mergeCell ref="A1:V1"/>
  </mergeCells>
  <dataValidations count="4">
    <dataValidation type="list" allowBlank="1" showInputMessage="1" showErrorMessage="1" sqref="N3:N16">
      <formula1>$N$85:$N$87</formula1>
    </dataValidation>
    <dataValidation type="list" allowBlank="1" showInputMessage="1" showErrorMessage="1" sqref="H3:H16">
      <formula1>$H$85:$H$89</formula1>
    </dataValidation>
    <dataValidation type="list" allowBlank="1" showInputMessage="1" showErrorMessage="1" sqref="F3:F16">
      <formula1>$F$85:$F$87</formula1>
    </dataValidation>
    <dataValidation type="list" allowBlank="1" showInputMessage="1" showErrorMessage="1" sqref="V3:V16">
      <formula1>$V$85:$V$90</formula1>
    </dataValidation>
  </dataValidation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Hewlett-Packard Company</Company>
  <Application>Microsoft Excel</Application>
  <HeadingPairs>
    <vt:vector size="2" baseType="variant">
      <vt:variant>
        <vt:lpstr>工作表</vt:lpstr>
      </vt:variant>
      <vt:variant>
        <vt:i4>4</vt:i4>
      </vt:variant>
    </vt:vector>
  </HeadingPairs>
  <TitlesOfParts>
    <vt:vector size="4" baseType="lpstr">
      <vt:lpstr>岗位台账</vt:lpstr>
      <vt:lpstr>岗位统计</vt:lpstr>
      <vt:lpstr>本地就业统计</vt:lpstr>
      <vt:lpstr>本地就业台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dell</cp:lastModifiedBy>
  <dcterms:created xsi:type="dcterms:W3CDTF">2017-08-24T03:41:00Z</dcterms:created>
  <cp:lastPrinted>2017-09-06T03:20:00Z</cp:lastPrinted>
  <dcterms:modified xsi:type="dcterms:W3CDTF">2018-03-01T02:48:40Z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2052-10.1.0.5603</vt:lpwstr>
  </property>
</Properties>
</file>