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Sheet1" sheetId="1" r:id="rId1"/>
    <sheet name="Sheet2" sheetId="2" r:id="rId2"/>
  </sheets>
  <definedNames>
    <definedName name="_xlnm._FilterDatabase" localSheetId="0" hidden="1">Sheet1!$2:$127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<sst xmlns="http://schemas.openxmlformats.org/spreadsheetml/2006/main" count="768" uniqueCount="418">
  <si>
    <t>南明区企业招聘信息</t>
  </si>
  <si>
    <t>序号</t>
  </si>
  <si>
    <t>单位名称</t>
  </si>
  <si>
    <t>单位地址</t>
  </si>
  <si>
    <t>产业类别</t>
  </si>
  <si>
    <t>所属行政区划</t>
  </si>
  <si>
    <t>岗位名称</t>
  </si>
  <si>
    <t>岗位数（填具体数字，不加单位）</t>
  </si>
  <si>
    <t>工资待遇</t>
  </si>
  <si>
    <t>文化程度</t>
  </si>
  <si>
    <t>专业(技能)要求</t>
  </si>
  <si>
    <t>工作地点</t>
  </si>
  <si>
    <t>联系人及电话</t>
  </si>
  <si>
    <t>勇惠便利</t>
  </si>
  <si>
    <t>V区10栋L1层102</t>
  </si>
  <si>
    <t>第三产业</t>
  </si>
  <si>
    <t>五里冲街道办事处</t>
  </si>
  <si>
    <t>店长</t>
  </si>
  <si>
    <t>3000-4000</t>
  </si>
  <si>
    <t xml:space="preserve">不限 </t>
  </si>
  <si>
    <t>能适应三班轮岗，夜班，具有良好的道德品质。</t>
  </si>
  <si>
    <t>V区11栋L204号</t>
  </si>
  <si>
    <t>店员</t>
  </si>
  <si>
    <t>3500-5000</t>
  </si>
  <si>
    <t>高中以上</t>
  </si>
  <si>
    <t>能适应三班，具有良好的道德品质，有工作经验者优先。</t>
  </si>
  <si>
    <t>储备主管</t>
  </si>
  <si>
    <t>大专以上</t>
  </si>
  <si>
    <t>应届毕业者优先，能吃苦耐劳，有上进心。</t>
  </si>
  <si>
    <t>市场开发专员</t>
  </si>
  <si>
    <t>8000-15000</t>
  </si>
  <si>
    <t>有较强的勘察谈判能力。</t>
  </si>
  <si>
    <t>贵州一品药业</t>
  </si>
  <si>
    <t>V区9栋L1层118</t>
  </si>
  <si>
    <t>营业员</t>
  </si>
  <si>
    <t>3000-8000</t>
  </si>
  <si>
    <t>中专及以上</t>
  </si>
  <si>
    <t>医药相关专业。</t>
  </si>
  <si>
    <t>V区9栋L1层103</t>
  </si>
  <si>
    <t>店经理</t>
  </si>
  <si>
    <t>4000-10000</t>
  </si>
  <si>
    <t>大专及以上</t>
  </si>
  <si>
    <t>医药相关专业，有两年以上店长工作经验。</t>
  </si>
  <si>
    <t>执业药师</t>
  </si>
  <si>
    <t>5000-10000</t>
  </si>
  <si>
    <t>获得执业药师资格证书。</t>
  </si>
  <si>
    <t>执业中医师</t>
  </si>
  <si>
    <t>6000-15000</t>
  </si>
  <si>
    <t>获得执业中医师资格证书。</t>
  </si>
  <si>
    <t>京东便利店</t>
  </si>
  <si>
    <t>V区2栋 L 1层</t>
  </si>
  <si>
    <t>配送员</t>
  </si>
  <si>
    <t>3500-8000</t>
  </si>
  <si>
    <t xml:space="preserve">1.年龄18到45岁，有责任心，能吃苦耐劳。
2.有上进心，不安于现状，京东便利店工作。
3.有团队意识，有协作能力。
</t>
  </si>
  <si>
    <t>霖辰餐饮</t>
  </si>
  <si>
    <t>w区13栋负3层104</t>
  </si>
  <si>
    <t>餐饮服务员</t>
  </si>
  <si>
    <t>薪资面议</t>
  </si>
  <si>
    <t>1.18-50岁，文化不限
2，能吃苦耐劳，
3.形象气质佳，男女不限，积极上进，热爱工作。</t>
  </si>
  <si>
    <t>天恩母婴月子中心 （宝山店）</t>
  </si>
  <si>
    <t>宝山南路564号</t>
  </si>
  <si>
    <t>贵阳市南明区</t>
  </si>
  <si>
    <t>后勤</t>
  </si>
  <si>
    <t>试用工资(元)1500，转正待遇2500.</t>
  </si>
  <si>
    <t>高中</t>
  </si>
  <si>
    <t>无</t>
  </si>
  <si>
    <t>贵阳市</t>
  </si>
  <si>
    <t>旷光虎-13984098417</t>
  </si>
  <si>
    <t>贵阳科壹医疗器械有限公司</t>
  </si>
  <si>
    <t>富源北路2号</t>
  </si>
  <si>
    <t>销售</t>
  </si>
  <si>
    <t>邓女士/1385105957</t>
  </si>
  <si>
    <t>南明区南国民宿酒店</t>
  </si>
  <si>
    <t>南明区油榨街15号香樟南国6层</t>
  </si>
  <si>
    <t>前台</t>
  </si>
  <si>
    <t>月薪：3000</t>
  </si>
  <si>
    <t>有相关工作经验优先</t>
  </si>
  <si>
    <t>服务员</t>
  </si>
  <si>
    <t>月薪：2500</t>
  </si>
  <si>
    <t>一品药业</t>
  </si>
  <si>
    <t>冶金路6号</t>
  </si>
  <si>
    <t>销售员</t>
  </si>
  <si>
    <t>初中以上</t>
  </si>
  <si>
    <t>南明区冶金路6号号</t>
  </si>
  <si>
    <t>陈经理</t>
  </si>
  <si>
    <t>郑远元足疗店</t>
  </si>
  <si>
    <t>团坡桥小区</t>
  </si>
  <si>
    <t>初中</t>
  </si>
  <si>
    <t>18798057426</t>
  </si>
  <si>
    <t>银星宾馆</t>
  </si>
  <si>
    <t>蓑草77号-1号</t>
  </si>
  <si>
    <t>服务</t>
  </si>
  <si>
    <t>试用工资(元)1800，转正待遇3000</t>
  </si>
  <si>
    <t>肖先生</t>
  </si>
  <si>
    <t>中国石化销售股份有限公司贵州贵阳石油分公司南明团坡桥加油站</t>
  </si>
  <si>
    <t>宝山南路173号</t>
  </si>
  <si>
    <t>中国石化</t>
  </si>
  <si>
    <t>试用工资(元)2600，转正待遇3000</t>
  </si>
  <si>
    <t>伍女士 13984059970</t>
  </si>
  <si>
    <t>贵州宏通远保安有限公司</t>
  </si>
  <si>
    <t>东新区路124号长城花园6栋</t>
  </si>
  <si>
    <t>保安</t>
  </si>
  <si>
    <t>试用工资(元)1800，转正待遇6000</t>
  </si>
  <si>
    <t xml:space="preserve">罗女士/19985411075 </t>
  </si>
  <si>
    <t>贵阳市洪岳商贸股份有限公司</t>
  </si>
  <si>
    <t>南岳路17号</t>
  </si>
  <si>
    <t>谢先生/13984812808</t>
  </si>
  <si>
    <t>御凤楼</t>
  </si>
  <si>
    <t>市南路108号</t>
  </si>
  <si>
    <t>试用工资(元)1800，转正待遇3500</t>
  </si>
  <si>
    <t>黄蕾/18311801230</t>
  </si>
  <si>
    <t>贵阳合力惠民超市南浦店</t>
  </si>
  <si>
    <t>南明区南浦路1号</t>
  </si>
  <si>
    <t>理货员</t>
  </si>
  <si>
    <t>谌经理13595165326</t>
  </si>
  <si>
    <t>昆明腾洁保洁有限公司</t>
  </si>
  <si>
    <t>永宁路2号</t>
  </si>
  <si>
    <t>保洁</t>
  </si>
  <si>
    <t>试用工资(元)1800，转正待遇2400</t>
  </si>
  <si>
    <t>不限</t>
  </si>
  <si>
    <t>南明区永宁路2号11号地块</t>
  </si>
  <si>
    <t>韩主管/18785105386</t>
  </si>
  <si>
    <t>贵州宏浩源建筑劳务有限公司</t>
  </si>
  <si>
    <t>富源北路首钢</t>
  </si>
  <si>
    <t>文员</t>
  </si>
  <si>
    <t>月薪：2802</t>
  </si>
  <si>
    <t>富源北路</t>
  </si>
  <si>
    <t>13312212340</t>
  </si>
  <si>
    <t>贵州安泰和汽车销售有限公司</t>
  </si>
  <si>
    <t>青年路127号</t>
  </si>
  <si>
    <t>业务员</t>
  </si>
  <si>
    <t>贵州铭品餐饮</t>
  </si>
  <si>
    <t>逸天城4楼</t>
  </si>
  <si>
    <t>厨师、服务员</t>
  </si>
  <si>
    <t>初中以上学历</t>
  </si>
  <si>
    <t>刘先生/85652555</t>
  </si>
  <si>
    <t>贵州文亚翔贸易有限公司</t>
  </si>
  <si>
    <t>贵阳市南明区伟文楼7楼701</t>
  </si>
  <si>
    <t>卡美多清镇店长</t>
  </si>
  <si>
    <t>5-10k</t>
  </si>
  <si>
    <t xml:space="preserve"> 
1、年龄18-35岁，男女不限
2、热爱销售行业、情商高、具有较强的沟通协调能力、执行能力
3、同岗位经验1年以上，管理经验2年以上、专卖店鞋服销售3年以上可适当放宽要求</t>
  </si>
  <si>
    <t>卡美多贵州省贵阳市清镇市红枫街97号</t>
  </si>
  <si>
    <t>卡美多/13339601875</t>
  </si>
  <si>
    <t>卡美多小河店长</t>
  </si>
  <si>
    <t>卡美多小河海纳广场2楼</t>
  </si>
  <si>
    <t>卡美多正新街店长</t>
  </si>
  <si>
    <t>中华中路正新街</t>
  </si>
  <si>
    <t>加盟主管</t>
  </si>
  <si>
    <t>10-20k</t>
  </si>
  <si>
    <t xml:space="preserve">
1、年龄30-35岁，男女不限
2、热爱销售行业、情商高、具有较强的沟通协调能力、执行能力
3、同岗位经验3年以上，管理经验3年以上、专卖店鞋服销售3年以上可适当放宽要求
4、能适应贵州省内出差</t>
  </si>
  <si>
    <t>贵阳市南明区伟文楼6楼604</t>
  </si>
  <si>
    <t>慢速销售主管</t>
  </si>
  <si>
    <t>7-15K</t>
  </si>
  <si>
    <t>1、年龄18-35岁，男女不限
2、热爱销售行业、情商高、具有较强的沟通协调能力、执行能力
3、同岗位经验2年以上，管理经验2年以上、专卖店鞋服销售4年以上可适当放宽要求</t>
  </si>
  <si>
    <t>主播</t>
  </si>
  <si>
    <t>3000-6000</t>
  </si>
  <si>
    <t>1、男女不限
2、负责抖音0-1团队管理及搭建，梳理抖音运营团队的流程机制，标准化规范输出，并不断优化完善
3、统筹分配内容团队及直播团队各任务，保证品牌抖音运营项目的挣来进程顺利，为直播结果负责，为品牌平台销售结果负责
4、同岗位经验3年以上，管理经验3年以上，具备扎实的整合抖音电商营销经验能力
5、具有1-2个抖音项目成功案例管理运营、新起号成功案例，能力优秀者可放宽条件</t>
  </si>
  <si>
    <t>卡美多/13339601876</t>
  </si>
  <si>
    <t>平面设计</t>
  </si>
  <si>
    <t xml:space="preserve">1、负责公司日常宣传、策划设计制作、公司展览会议布置
2、广告平面设计、制作及其它图文处理；企业宣传资料的设计、制作与创新。
3、协助其他部门人员对设计及美学方面的工作顺利完成；
4、协助网页设计人员对公司网站风格的把握，色调搭配，布局合理性，图片整理、企业徽标处理等等
5、公司其他PC及MAC设计文件的使用，修改、数码照相处理、公司市场活动宣传。
岗位要求∶
1、广告视觉、平面设计等相关专业；3年以上平面设计及鞋服工作经验优先考虑
3、 能熟练使用Photoshop/illustrator/Coreldrew/等设计软件，擅长三维者优先。
</t>
  </si>
  <si>
    <t>贵阳市南明区伟文楼7楼702</t>
  </si>
  <si>
    <t>平面模特</t>
  </si>
  <si>
    <t>一、岗位描述：
该岗位为鞋服类出境拍摄，招聘、短视频。
二、任职要求：
1、1年以上工作经验
2、净身高168CM以上，55千克以内，身高175CM可考虑58千克。
3、亲切乐观、愿意往主播方向发展</t>
  </si>
  <si>
    <t>摄影摄像</t>
  </si>
  <si>
    <t>一、岗位职责：
1、根据运营提供的文案、参考视频、账号思考分镜头拍摄场景、做好构图、运镜、蒙太奇等构思准备。
2、完成视频拍摄/剪辑、调色、字幕等后期工作。
3、根据公司提供产品参考风格寻找对标，思考拍摄风格、道具、灯光、造型等要素，完成产品图片拍摄。
4、做好拍摄的产品修片工作。按要求提供优质的产品图给平面设计。
5、配合运营/直播，及时复盘，思考拍摄中遇到的问题，及时反馈信息。
二、任职要求：
1、摄影、摄像、平面设计、艺术设计、广告电视编导等相关专业。其他专业需要2年以上同岗位工作经验。
3、热爱自媒体，对拍摄剪辑手法，构图颜色有独到见解、擅长用镜头语言、熟悉拍摄运镜技巧。会用索尼相机、会用稳定器。
4、熟练PR、AE、AU、达芬奇等调色剪辑软件。熟悉PS、AI等平面软件。
5、文笔出众者优先考虑，可适当放宽条件</t>
  </si>
  <si>
    <t>贵州长远聚创供应链管理有限公司</t>
  </si>
  <si>
    <t>贵州省贵阳市南明区富源巷96号9号[二戈寨社区]</t>
  </si>
  <si>
    <t>物流会计</t>
  </si>
  <si>
    <t>6000-7000</t>
  </si>
  <si>
    <t>1、专业要求:财务管理、会计:
2、初级会计职称、熟练掌握VLOOKUP函数、数透等基本办公函数;
3、3-5年工作经验(有物流行业财务经验优先录用)
4、为人积极乐观。有较强的责任心，做事认真仔细、机灵。</t>
  </si>
  <si>
    <t>贵州长远物流城市共配中心</t>
  </si>
  <si>
    <t>姚女士13078544529  苏女士18585493806</t>
  </si>
  <si>
    <t>商贸会计</t>
  </si>
  <si>
    <t>5000-6000</t>
  </si>
  <si>
    <t>1、专业要求:财务管理、会计:
2、初级会计职称、熟练掌握VLOOKUP函数、数透等基本办公函数;
3、3-5年工作经验(有商贸公司财务经验优先录用)
4、为人积极乐观。有较强的责任心，做事认真仔细、机灵。   5、无任何不良记录</t>
  </si>
  <si>
    <t>物流现场运营主管</t>
  </si>
  <si>
    <t>5000-8000</t>
  </si>
  <si>
    <t>1.熟练使用办公软件:
2.3年以上大型物流/快运公司操作管理岗位工作经验;
3、对分拨工作有一定的管理思路，原则性强，沟通协调能力较强</t>
  </si>
  <si>
    <t>贵州长和长远物流仓储中心</t>
  </si>
  <si>
    <t>装卸工</t>
  </si>
  <si>
    <t>6800以上</t>
  </si>
  <si>
    <t>学历不限（会写字即可）</t>
  </si>
  <si>
    <t>1、能够吃苦耐劳（该岗位需要上夜班，能接受上夜班），服从上级安排，
2、具有一定的计划、沟通和协调能力，有责任心录）
3、具有相关工作经验者、会开叉车者优先                        4、无任何不良记录</t>
  </si>
  <si>
    <t>驾驶员</t>
  </si>
  <si>
    <t>5000-7000</t>
  </si>
  <si>
    <t>初中及以上</t>
  </si>
  <si>
    <t>1、 需要上下货，可以单独交货:
2、能吃苦耐劳，身体健康，无不良嗜好，有较强的责任心;
3、有1年以上送货经验优先，新手不要
4、 无纹身、无任何不良记录</t>
  </si>
  <si>
    <t>贵阳南明老干妈风味食品有限责任公司</t>
  </si>
  <si>
    <t xml:space="preserve">贵阳市南明区龙洞堡见龙洞路138号 </t>
  </si>
  <si>
    <t>生产部副经理</t>
  </si>
  <si>
    <t>8000-14000</t>
  </si>
  <si>
    <t>任职条件：
1、3年及以上大中型制造企业管理工作经验，1年以上部门主管及以上职位工作经验。
岗位职责：
1、协助生产部经理开展生产进度的跟踪和管理等工作；
2、协助部门经理开展产品生产过程质量监督工作。
3、本岗位涉及的其他工作内容。</t>
  </si>
  <si>
    <t>总 公 司：贵阳市南明区龙洞堡见龙洞路138号     联系电话：0851-88633003   
春梅公司：贵阳市南明区龙洞堡龙水路7号         联系电话：0851-85403681   
贵定公司：贵定县昌明镇高铁站（贵定县站）正对面 联系电话：0854-7029978</t>
  </si>
  <si>
    <t>总 公 司：贵阳市南明区龙洞堡见龙洞路138号     联系电话：0851-88633003   
春梅公司：贵阳市南明区龙洞堡龙水路7号         联系电话：0851-85403681   
贵定公司：贵定县昌明镇高铁站（贵定县站）正对面 联系电话：0854-7029978
简历投递：laoganma2009@163.com（简历投递后1-3个工作日内处理）</t>
  </si>
  <si>
    <t>储备生产管理人员</t>
  </si>
  <si>
    <t>任职条件：
1、1年以上制造业生产管理经验，接受两班倒工作制，可接受优秀应届毕业生。
岗位职责：
1、管理车间的生产进度的落实，做好生产线的组织协调分配工作；
2、负责车间环境卫生的管理，确保符合食品生产要求等工作；
3、本岗位涉及的其他工作内容。</t>
  </si>
  <si>
    <t>普工</t>
  </si>
  <si>
    <t>任职条件：
1、能接受一定重体力活优先考虑；
2、能识字会写字，身体健康，无近视等。
工作内容：安排在车间上流水线工作，招满为止，建议先电话咨询。</t>
  </si>
  <si>
    <t>质量部经理/副经理</t>
  </si>
  <si>
    <t>8000-13000</t>
  </si>
  <si>
    <t>任职条件：
1、大型食品加工企业8年以上质量技术管理工作经验，大型食品加工企业 3 年以上质量技术经理工作经验。
岗位职责：
2、组织制订、完善公司产品质量及食品安全管理相关制度，持续改进，完善质量体系建设；
3、开展公司各种管理体系认证、内审、外审、管理评审、生产许可审查等工作；
4、本岗位涉及的其他工作内容。</t>
  </si>
  <si>
    <t>食品工艺工程师</t>
  </si>
  <si>
    <t>8000-12000</t>
  </si>
  <si>
    <t>任职条件：
1、5年以上质量管理相关工作经验，可接受优秀应届生硕士生，熟悉相应的食品工艺、食品微生物、食品安全等知识。
岗位职责：
2、参与各项技术、工艺文件的制订，生产工艺、管理体系的持续改进及验证，确保产品的质量符合国家规定与公司相关要求；
3、加强各项工艺技术标准培训，提高员工操作的准确性；
4、本岗位涉及的其他工作内容。</t>
  </si>
  <si>
    <t>制程品控员</t>
  </si>
  <si>
    <t>任职条件：
1、适应两班倒工作制，1-2年以上相关工作经验。
岗位职责：
1、监督各项制度、作业指导书的实施，保证生产作业规范化、标准化；
2、负责按照标准检查原辅料、包装材料、半成品、成品质量并及时记录，有异常时向主管汇报情况；
3、本岗位涉及的其他工作内容。</t>
  </si>
  <si>
    <t>内控部经理或副经理</t>
  </si>
  <si>
    <t>任职条件：
1、中级会计职称，财务管理、经济管理、会计等相关专业；
2、3年以上大中型企业相同岗位工作经验、具备公司管理制度的审计能力。
岗位职责：
1、协助经理主持内控部日常事务管理工作；
2、参与负责内控部与各部门的工作协调、配合等工作；
3、本岗位涉及的其他工作内容。</t>
  </si>
  <si>
    <t>财务经理或副经理</t>
  </si>
  <si>
    <t>8000-16000</t>
  </si>
  <si>
    <t>任职条件：
1、持有注会；财务管理、经济管理、会计等相关专业；
2、5年以上大中型企业相同岗位工作经验、具备公司管理制度的审计能力。
岗位职责：
1、财务日常运营管理工作；
2、财务预算、分析及部门管理工作；
3、本岗位涉及的其他工作内容。</t>
  </si>
  <si>
    <t>人资部副经理</t>
  </si>
  <si>
    <t>8000-11000</t>
  </si>
  <si>
    <t>任职条件：
1、人力资源或行政管理等相关专业；
2、熟悉六大模块实际操作，较强的管理工作经验；
3、5年以上相关经验，同等岗位工作经验2年以上，有大型制造业相关工作经验优。
岗位职责：
1、协助部门经理主持部门日常管理工作（人事招聘和培训、绩效考核与薪资核算等）；
2、对外接洽和完成经理安排的其他事务工作。</t>
  </si>
  <si>
    <t>设备操作工</t>
  </si>
  <si>
    <t xml:space="preserve">任职条件：
1、中专以上学历，机械自动化等相关专业；
2、长时间站立上班，负责机械开关机及过程维护等；
3、适应两班倒工作制度，了解生产设备机械知识。
岗位职责：负责生产设备的管理及简单维护等工作。
</t>
  </si>
  <si>
    <t>贵州凯辉实业集团有限公司</t>
  </si>
  <si>
    <t>营销策划经理</t>
  </si>
  <si>
    <t>6000-9000</t>
  </si>
  <si>
    <t>任职要求：
1、出色的人际沟通能力、协调处理能力和商务谈判技巧；
2、具备较强的市场策划能力、文案撰写能力和市场推广组织实施能力；
3、具有敏锐的市场感知力，能够有效把握市场动态和市场方向，具备密切的媒体合作关系资源；
4、熟悉市场分析及调研工具，有一定品牌推广工作经验；
5、擅长项目管理，具备较强的分析和解决问题能力，以及丰富的领导经验和沟通能力；
6、热爱零售行业，熟悉行业发展动态；具有较强的职业道德素质，抗压性强、执行力强、团队合作精神有创新力；
7、严格遵守国家法律法规，执行企业各种规章制度。</t>
  </si>
  <si>
    <t>面试地点：贵州凯辉商业集团有限公司（花果园M区中环广场1号32楼凯辉连锁）</t>
  </si>
  <si>
    <t>KHhr123456@163.com</t>
  </si>
  <si>
    <t>企划经理</t>
  </si>
  <si>
    <t>岗位职责：
1.根据公司战略目标，完成全渠道相关工作线上线下所需视觉创意、设计及执行工作；
2.执行和维护公司VI形象，着力完善和优化品牌及门店的VI形象；
3.根据公司及品牌发展战略，结合市场和消费者需求，展开门店形象的优化和升级工作；
4.完成公司及各部门视觉设计相关工作；
5.着力提升团队视觉设计能力；
6.积极完成上级领导安排的其他相关工作。
任职要求：
1.视觉创意、设计、表达能力，品牌塑造推广力度，软装及形象提升能力；
2.3年以同岗位上品牌推广、公关和企划营销实战行业经验，具有连锁便利店相关岗位工作经验者优先；
3.熟练掌握PS、AI、Coreldraw等相关设计软件；
4.具备扎实的美术功底，较强的艺术领悟能力，优秀的平面构图能力，善于用视觉语言表达商业信息；
5.具备完整的VIS管理和应用经验，善于结合实际需求对VIS进行优化和升级；
6.对室内设计、软装、材质等有一定从业经验；
7.热爱本质工作，特别注重细节、责任心强，有团队合作精神。</t>
  </si>
  <si>
    <t>财务经理</t>
  </si>
  <si>
    <t>10000-15000</t>
  </si>
  <si>
    <t>岗位职责：
1．制订规章制度与财务计划：
（1）协助财务总监组织制订公司各项财务管理制度、内部控制管理和考核办法；
（2）各项制度经审批后组织实施、监督，确保企业财务安全；
2．会计核算管理：
（1）组织会计人员做好收入、成本、费用、资金、资产往来账务的会计核算，正确、及时、完整地记账、算账、报账；
（2）做好各核算项目的复核，确保准确核算；
（3）负责税务统筹、与税务机关维持良好的关系；
3．部门内部管理：
（1）负责财务人员队伍的建设、选拔和配备；
（2）组织对部门员工进行财务知识培训；
指导、监督员工工作状况，并对其进行业绩考核。
任职要求：
1.财务、会计、金融、投资等专业，拥有中级以上会计师职称
2.具有10年财务管理工作经验，5年以上同岗位工作经验。
3.熟悉财务处理程序，熟练财务软件及office办公软件，了解会计准则，及相关财务、税务、审计法规、政策；
4.具有良好的职业道德风尚、严谨的工作作风以及高度的事业心和责任感；
5.从事快消品行业、税务师经验者优先。</t>
  </si>
  <si>
    <t>拓展经理</t>
  </si>
  <si>
    <t>岗位职责
1.根据公司的发展计划，制定本部门的推进计划；
2.制作详细的目标市场市调报告并完成公司下达的各项指标
3.代表公司对外谈判及授权内合同的签订，为公司争取最大的利益；
4.负责协助及监督新店开业工程的推进及公司撤店工程收尾工作；
5.负责加盟政策的制定，加盟推介及招募工作；
6.制定房屋租赁合同，制定加盟合同及附加条款；
7.制定和完善本部门的规章制度和工作流程，制定各岗位的岗位职责；
8.负责培训及带教拓展员，制定各岗位的绩效标准，定期考核；
9.积极完成上级领导安排的其他相关工作。
任职资格
1.专业知识不限
2.有3年以上零售行业同等职位管理经验，具有相关拓展岗位工作经验者优先；
3.具有良好的团队协作能力、善于沟通，表达及谈判能力强；
4.熟悉门店选址拓展工作，具有较强的市场敏锐感；
5.具备较强的职业道德素质，能吃苦耐劳抗压能力强，具备部门人员培训及带教能力，熟悉使用办公软件；
6、有管理团队工作经验及一定的管理意识；</t>
  </si>
  <si>
    <t>培训主管</t>
  </si>
  <si>
    <t>岗位职责
1.根据相关培训计划，有步骤地组织开展员工参加各类培训及与培训有关的活动，并负责跟踪培训效果。定期强化培训课程，固化培训效果。
2.负责新入职员工的岗前培训，特别是企业文化的宣导与落地执行，每日企业文化活动的视频拍摄、执行统计、评比等工作。通过学习、训导的手段，最大程度的使员工的个人素质与工作需求相匹配，增加员工对工作的责任感。
3.协助上级领导负责员工晋升、转岗培训的规划与设计，使晋升或转岗员工可以更快的融入到新的岗位当中。
4.组织编辑公司刊物和宣传板报。根据公司理念，企业文化的指导思想，组织及编辑和出版公司刊物、宣传板报；收集阅读效果，保证内刊充分体现和集中企业文化的精髓。撰写公司重大活动及重大纪念事件，向公司自媒体平台投稿。树立企业形象和品牌。
5.组织优秀管理者、优秀员工等评选活动、评选活动的标准、流程，组织评选工作，组织旅游等活动。
6.积极完成上级领导交办的其他工作；
任职资格
1.人力资源管理、工商企业管理等相关专业
2.3年以上相关人事、培训、企业文化相关工作经验，具备相应人力资源管理知识；
3.具备较强的策划、组织、沟通、协调、口头表达、写作能力、感染力和号召力；
4.普通话标准，表达能力强，吐字清晰；电脑操作熟练；文字描述能力强；
5.工作细心、认真、负责。</t>
  </si>
  <si>
    <t>拓展主管</t>
  </si>
  <si>
    <t>6000-10000</t>
  </si>
  <si>
    <t>岗位职责
1.根据公司的发展计划，制定本小组的拓展计划；
2.制作详细的目标市场市调报告并完成公司下达的各项指标
3.代表公司对外谈判及授权内合同的签订，为公司争取最大的利益；
4.负责协助及监督新店开业工程的推进及公司撤店工程收尾工作；
5.负责加盟政策的制定，加盟推介及招募工作；
6.制定房屋租赁合同，制定加盟合同及附加条款；
7.负责培训及带教拓展员，定期沟通辅导；
8.积极完成上级领导安排的其他相关工作。
任职资格
1.有2年以上零售行业同等职位管理经验，具有相关拓展岗位工作经验者优先；
2.具有良好的团队协作能力、善于沟通，表达及谈判能力强；
3.熟悉门店选址拓展工作，具有较强的市场敏锐感；
4.具备较强的职业道德素质，能吃苦耐劳抗压能力强；
5.具备部门人员培训及带教能力，熟悉使用办公软件；
6.有管理团队工作经验及一定的管理意识；</t>
  </si>
  <si>
    <t>营运主管</t>
  </si>
  <si>
    <t>6000-8000</t>
  </si>
  <si>
    <t>1.经管类相关专业；
2.有2年以上零售行业同等职位管理经验，具有连锁便利店相关岗位工作经验者优先；
3.掌握个人负责区域销售情况及市场动态，跟进商品物流及售后服务，执行完成部门下派的每月各项任务和指标；
4.与门店店长和工作人员处理好个人关系，使对方乐意提供各种帮助，从而将影响销售的相关障碍迅速化解；
5.落实、执行、完成部门下派的各项任务和指标；
6.密切关注区域门店在市场的占有率、排面、陈列、价格标签等变化情况，及时做出建议和处理；
7.跟进各区域各门店促销计划的落实、执行工作，发现不符合要求时立即纠正；
8.了解各分店的经营情况，帮助加盟店解决经营管理上的困难。对营业状况较差的加盟店给予重点指导，帮助其提高营业水平；
9.及时传达公司的发展情况，反馈加盟店意见和需求，为公司制定政策提供参考意见，起到上传下达的作用。</t>
  </si>
  <si>
    <t>品控专员</t>
  </si>
  <si>
    <t>任职资格
1.了解门店商品及基础陈列；
2.懂基础电脑知识。</t>
  </si>
  <si>
    <t>拓展专员</t>
  </si>
  <si>
    <t>4000-9000</t>
  </si>
  <si>
    <t>岗位职责：
1.负责贵州省贵阳市及各地级市商圈的便利店门店选址拓展等工作；
2.对商圈进行调查及分析，选定符合公司要求的店铺；
3.新开门店目标预选资料的收集审核；
4.选址报告报批，绘制区位图，采集电子照片；
5.新开门店合同洽谈、初步审批、签订等后续事项跟进；
任职要求：
1.学历/不限，接受小白；
2.性别不限/20-38岁；有零售工作经验优先，具有门店选址拓展经验者优先；
3.较为出色的人际沟通能力、商务谈判技巧；具备敏锐的市场意识；
4.具有较强的职业道德素质，抗压性强、执行力强、团队合作精神；
晋升路径：专员+主管+经理</t>
  </si>
  <si>
    <t>新媒体运营专员</t>
  </si>
  <si>
    <t>4000-5000</t>
  </si>
  <si>
    <t>岗位职责：
1.负责自媒体平台（抖音、微信、小红书等）的日常运营及推广工作，包括脚本撰写、拍摄、发布与维护；
2.根据公司品牌策略，结合各个自媒体平台的特性，针对性进行话题营销、寻找、制作、传播等工作；
3.建立各平台粉丝粘性，提高各平台粉丝量、活跃度等；
4.负责收集用户反馈，及时掌握和挖掘素材，对实时热点敏感，并能有效运用；
5.负责公司传播素材设计排版及输出；
6.根据公司需求，编辑并执行新媒体推广策略与计划；
7.负责平台推广，提高平台点击率和浏览量，配合团队，达成月度、年度业绩目标；
8.负责收集市场和行业信息，提供有效应对方案；
9.积极完成上级领导安排的其他相关工作。
任职要求：
1.1年以上新媒体运营岗位经验，具有连锁零售、快消品、连锁便利店等相关岗位工作经验者优先；
2.有一定文案撰写能力，能熟练操作PR\AI\PS等专业软件；
3.具有敏锐的洞察力，能迅速反应新媒体热点及新闻事件；
4.具有明锐的市场感知力，能够有效把我市场动态和市场方向，具备密切的媒体合作关系资源；
5.熟悉市场分析及调研工具，有一定品牌推广工作经验；
6.熟悉各大自媒体运营平台规则、玩法；
7.热爱零售行业，熟悉行业发展动态；具有较强的职业道德素质，抗压性强、执行力强、团队合作精神有创新力；
8.严格遵守国家法律法规，执行企业各种规章制度。</t>
  </si>
  <si>
    <t>电商运营专员</t>
  </si>
  <si>
    <t>任职要求：
1、对电商运营基本逻辑有一定了解；
2、有良好的文字沟通能力和信息收集能力，能在繁杂的沟通信息中准确抓住重点；
3、有较强的灵活应变能力，快速分析用户需求和解决问题，抗压性强；
4、语言组织能力强，普通话标准，性格外向，服务态度好，团队协作意识强；
5、工作细致认真，乐于思考，有较强的应变能力和突发事件的解决能力。</t>
  </si>
  <si>
    <t>软件维护专员</t>
  </si>
  <si>
    <t>1.计算机专业；
2.偏数据库方向，需要熟悉数据库；
3.需具备技能：mysql   orcle</t>
  </si>
  <si>
    <t>办证专员</t>
  </si>
  <si>
    <t>4000-6000</t>
  </si>
  <si>
    <t>任职要求
1.有半年以上的办证经验，熟悉政府办证流程者优先
2.责任心强，具备良好的职业道德，较强的分析和解决问题能力，以及沟通能力；
3.熟悉公司经营所涉及的证件办理流程；
4.对政府相关部门的办事习惯有所了解；
5.能接受公司的安排，能适应出差；
6.具备较强的学习能力，和较强的服务意识；
7.热爱零售行业，熟悉行业发展动态；抗压性强、执行力强、团队合作精神有创新力。</t>
  </si>
  <si>
    <t>贵州银鼠网络科技有限公司</t>
  </si>
  <si>
    <t>贵阳市南明区花果园财富广场6号2120</t>
  </si>
  <si>
    <t>会计助理</t>
  </si>
  <si>
    <t>具备一定的电算化操作，大量数据整理，熟悉办公软件，眼神好够细心，相关专业均可，提供实习岗，位实习时间要求三个月以上，满足工作年限给予管理层晋升空间</t>
  </si>
  <si>
    <t>陈经理：15685143585</t>
  </si>
  <si>
    <t>财务管理管培生</t>
  </si>
  <si>
    <t>快速熟悉财务工作流，优化管理方法，使用过ERP系统，专业要求不限，熟练操作电脑，较好沟通表达，形象佳，晋升空间大</t>
  </si>
  <si>
    <t>人力资源助理</t>
  </si>
  <si>
    <t>HR分析表、合同管理、绩效管理、社保福利、组织机构管理、熟练使用办公软件excel、word，电脑操作熟练，良好沟通表达、较好学习能力，晋升空间大</t>
  </si>
  <si>
    <t>软件实施工程师</t>
  </si>
  <si>
    <t>需求调研，数据库增减改删、导入导出、查询与链接、及其他基本操作，掌握JAVA语言，后期系统动态建模与集成等，晋升空间大</t>
  </si>
  <si>
    <t>供应链管培生</t>
  </si>
  <si>
    <t>物流相关专业，采购、库存、销售补货管理等业务处理，ERP沙盘模拟经验优先，具备系统操作能力，良好沟通表达，熟练使用办公软件</t>
  </si>
  <si>
    <t>管理软件应用顾问</t>
  </si>
  <si>
    <t>集团公司管理系统指导，需求分析，系统选定，系统岗位权责限定，oracle数据库、mysql数据库安装，语句掌握，网络搭建，门户端业务操作，核心数据管理，安全控制。</t>
  </si>
  <si>
    <t>贵阳鸿通运输开发有限公司鸿通大酒店（贵阳铂尔曼大酒店）</t>
  </si>
  <si>
    <t>贵州省贵阳市南明区</t>
  </si>
  <si>
    <t>成本控制经理</t>
  </si>
  <si>
    <t>中专及以上学历</t>
  </si>
  <si>
    <t>1.认同酒店品牌价值观（推动精神、开放心态、超前思维）。
2.积极热情，乐于从事服务工作。     
3.随时保持亲切友好的服务态度。
4.拥有同岗位工作经验者优先考虑。</t>
  </si>
  <si>
    <t xml:space="preserve">贵阳市南明区 </t>
  </si>
  <si>
    <t>0851-88666668转6202  邮箱：1849463127@qq.com</t>
  </si>
  <si>
    <t>运作经理</t>
  </si>
  <si>
    <t>培训经理</t>
  </si>
  <si>
    <t>收益经理</t>
  </si>
  <si>
    <t>销售经理</t>
  </si>
  <si>
    <t>预订员</t>
  </si>
  <si>
    <t>2600-3000</t>
  </si>
  <si>
    <t>前台主管</t>
  </si>
  <si>
    <t>3800-4800</t>
  </si>
  <si>
    <t>礼宾主管</t>
  </si>
  <si>
    <t>前台接待</t>
  </si>
  <si>
    <t>2900-3500</t>
  </si>
  <si>
    <t>行政酒廊接待</t>
  </si>
  <si>
    <t>礼宾员</t>
  </si>
  <si>
    <t>西餐厅/大堂吧主管</t>
  </si>
  <si>
    <t>3800-5500</t>
  </si>
  <si>
    <t>西餐厅服务员</t>
  </si>
  <si>
    <t>2800-3200</t>
  </si>
  <si>
    <t>冷房厨师长</t>
  </si>
  <si>
    <t>热菜主管/厨师</t>
  </si>
  <si>
    <t>初中及以上学历</t>
  </si>
  <si>
    <t>饼房主管</t>
  </si>
  <si>
    <t>安保主管</t>
  </si>
  <si>
    <t>3500-4000</t>
  </si>
  <si>
    <t>客房主管</t>
  </si>
  <si>
    <t>3800-4200</t>
  </si>
  <si>
    <t>客房服务员</t>
  </si>
  <si>
    <t>2500-2800</t>
  </si>
  <si>
    <t>洗衣房主管</t>
  </si>
  <si>
    <t>洗衣房服务员</t>
  </si>
  <si>
    <t>值班工程师</t>
  </si>
  <si>
    <t>综合维修工/空调工</t>
  </si>
  <si>
    <t>锅炉工</t>
  </si>
  <si>
    <t>3500-4200</t>
  </si>
  <si>
    <t>华润万象生活物业重庆公司贵阳分公司</t>
  </si>
  <si>
    <t>贵阳市南明区解放路华润九悦</t>
  </si>
  <si>
    <t>秩序员（小区大堂接待）</t>
  </si>
  <si>
    <t>相关岗位工作经验半年以上，退伍军人优先；净身高163cm以上(女性)</t>
  </si>
  <si>
    <t>九悦幸福里（南明区）</t>
  </si>
  <si>
    <t>龙女士：15180788165
罗女士：15583857531</t>
  </si>
  <si>
    <t>综合维修工</t>
  </si>
  <si>
    <t>相关岗位工作经验一年以上，身高168cm以上（男性）</t>
  </si>
  <si>
    <t>中铁建物业管理有限公司贵阳分公司</t>
  </si>
  <si>
    <t>贵州省责阳市南明区太荔桥青山路</t>
  </si>
  <si>
    <t>客服岗见习生</t>
  </si>
  <si>
    <t>3500-4200元</t>
  </si>
  <si>
    <t>中专</t>
  </si>
  <si>
    <t>1.负责业户关系维护；定期对业户回访；开展业户意见征询等活动；
2.负责业户来访、投诉、报修的登记和接待工作；及时开具“工作联系单”通知工程技工或公司工程部进行维修，并对维修质量和效率进行跟踪、回访；
3.对日常的投诉问题进行处理，对难以解决的投诉上报客服主管，重大投诉及时上报项目经理；
4.负责工程遗留问题的维修跟踪及维修效果的回访及维修结果的业户确认，并做好相关统计和记录；
5.负责责任内所有楼栋的装修巡查及配合工程管理部装修验收并按照规定流程办理相关的验收手续；协助办理装修验收后的退款手续；
6.完成领导交办的其他工作。
中共党员优先，要求：物业管理、酒店管理、旅游管理等专业</t>
  </si>
  <si>
    <t xml:space="preserve">贵州省贵阳市 </t>
  </si>
  <si>
    <t>工程岗见习生</t>
  </si>
  <si>
    <t>1.服从工程主管及领班的工作安排，保质保量的完成工作任务。
2.按照工程主管及领班的安排，依据每周维修保养制度的内容，对所属设施进行维修保养，并达到质量要求。
3.严格执行物业服务中心和工程部制定的各项规章制度，确保人身和设备安全。
4.发生紧急事故时，值班人员应保持冷静，按照操作规程及时排除故障，事故未排除时不交班，应上下两班协力排除故障，完成后协助领班填写事故报告，交工程主管审阅。
5.监管外判商在物业内进行工程或维修保养工作。
6.接到维修通知单应尽快到位检修恢复正常，维修完毕后做好记录并反馈前台闭单，同时上报工程主管并尽快回到值班位置。
中共党员优先，要求：给排水、机电一体化、智能化、电工、环境设计、园林技术、园艺学、园林工程技术等</t>
  </si>
  <si>
    <t>案场客服岗</t>
  </si>
  <si>
    <t>1.负责活动展厅访客迎宾工作、导览工作、VIP贵宾接待及其他临时商务接待配合。
2.身高165cm以上、形象气质佳；
3.具备高端案场或商业展会礼仪接待经验，空乘或高铁专业优先考虑；</t>
  </si>
  <si>
    <t>案场秩序岗</t>
  </si>
  <si>
    <t>1.男性、18-35岁、五官端正、身高180cm及以上；
2.具备高端案场或商业展会礼宾接待经验，退伍军人优先考虑；
3.负责售楼中心看展宾客车辆接待、展厅及周边路线指引、停车场及周边秩序维护等工作。</t>
  </si>
  <si>
    <t>工程技工岗</t>
  </si>
  <si>
    <t>持有高（低）压电工证，具有1年以上物业设施设备维护维修相关经验；</t>
  </si>
  <si>
    <t>物业管家</t>
  </si>
  <si>
    <t>1.物业管理、法学、企业管理等相关专业；
2.具有一年以上物业管理工作经验，接受过物业管理或酒店管理相关教育和培训者优先，
3.有较强的亲和力和沟通协调能力；</t>
  </si>
  <si>
    <t>租售专员</t>
  </si>
  <si>
    <t>综合薪资5000-10000元（底薪+提成）</t>
  </si>
  <si>
    <t>不限学历</t>
  </si>
  <si>
    <t>具有1年以上房产/车位租售经验优先，沟通能力强，有较好的团队合作能力；</t>
  </si>
  <si>
    <t>贵州中广和创科技有限公司</t>
  </si>
  <si>
    <t>贵州省贵阳市南明区国际中心</t>
  </si>
  <si>
    <t>商务顾问</t>
  </si>
  <si>
    <t>5000-10000+</t>
  </si>
  <si>
    <t>专业不限，会计、金融、财务相关专业为佳，沟通能力强，学习能力强，退伍军人，党员等优先录取</t>
  </si>
  <si>
    <t>杨思琴18092669034</t>
  </si>
  <si>
    <t>总账会计</t>
  </si>
  <si>
    <t>财务管理专业、有会计职称，熟悉相关政策</t>
  </si>
  <si>
    <t>财税会计</t>
  </si>
  <si>
    <t>财务管理专业、有会计职称，学习能力强，沟通能力强</t>
  </si>
  <si>
    <t>8000-15000+</t>
  </si>
  <si>
    <t>专业不限，有事业心</t>
  </si>
  <si>
    <t>人力资源</t>
  </si>
  <si>
    <t>4000-8000</t>
  </si>
  <si>
    <t>人力资源本专业，形象气质佳，学习能力强，有责任心</t>
  </si>
  <si>
    <t>会计经理</t>
  </si>
  <si>
    <t>8000-12000+</t>
  </si>
  <si>
    <t>财务管理专业、有会计职称，学习能力强</t>
  </si>
  <si>
    <t>贵州兴今元房地产经纪有限公司</t>
  </si>
  <si>
    <t>贵阳市南明区护国路林城大厦1505室</t>
  </si>
  <si>
    <t>房产经纪人</t>
  </si>
  <si>
    <t>6K-1W(上不封顶)</t>
  </si>
  <si>
    <t>1.18-50岁，男女不限，专业不限，无经验亦可;2.口齿清晰，沟通表达能力强;3.有极强的事业心和敬业精神，积极主动，上进心强;4.富有团队精神，服从公司安排.</t>
  </si>
  <si>
    <t>南明、云岩、观山湖（可就近选择）</t>
  </si>
  <si>
    <t>曹女士18198111385</t>
  </si>
  <si>
    <t>纳爱斯集团有限公司贵州分公司</t>
  </si>
  <si>
    <t>贵州省贵阳市南明区富水南路196号全林国际广场A栋25楼5号</t>
  </si>
  <si>
    <t>客户经理（销售管理岗）</t>
  </si>
  <si>
    <t>基本收入8W+，完成基础业绩12W+</t>
  </si>
  <si>
    <t>1 、公司具备一整套完善的新人培训和岗位能力提升机制，为所有新入职人员开设岗前培训、师傅传帮带、基层历练、总部培训、高层授课、岗位见习培训等课程。
2 、入职后负责公司指定辖区的运营管理，包括销售进度跟踪、市场基础打造、活动策 划、导购员团队管理、经销商团队帮扶、业务洽谈等。</t>
  </si>
  <si>
    <t>贵州（出差）</t>
  </si>
  <si>
    <t>文欣18505877181</t>
  </si>
  <si>
    <t>贵州星长征教育科技有限公司</t>
  </si>
  <si>
    <t xml:space="preserve">贵州省贵安新区党武镇数字经济产业园1号楼8层 </t>
  </si>
  <si>
    <t>数据标注员</t>
  </si>
  <si>
    <t>2100元基本底薪+100元全勤+提成，综合3000-5000元</t>
  </si>
  <si>
    <t>1.通过学习各类标注规则，使用标注工具对数据进行标注.归纳.分类等预处理；
2.对标注结果进行审核，确保标注结果质量满足需求；
3.根据项目需求进行人工数据采集；
4.充分理解数据标注的背景和标准，精确的完成数据标注任务。</t>
  </si>
  <si>
    <t>16683906368
（微信同号）</t>
  </si>
  <si>
    <t>贵印娇骄儿</t>
  </si>
  <si>
    <t>母婴师</t>
  </si>
  <si>
    <t>3500—5000+</t>
  </si>
  <si>
    <t>1，接受倒班制
1，能吃苦耐劳
3，有母婴用品或游泳馆经验优先</t>
  </si>
  <si>
    <t>贵阳门店</t>
  </si>
  <si>
    <t>罗女士17784954902</t>
  </si>
  <si>
    <t>发型师</t>
  </si>
  <si>
    <t>5000—10000+</t>
  </si>
  <si>
    <t>1，从事美发行业2年以上
2，能独立上手剪造型</t>
  </si>
  <si>
    <t>考吧教育</t>
  </si>
  <si>
    <t>贵阳市南明区花果园J区一栋国际商务港5号18楼</t>
  </si>
  <si>
    <t>市场营销经理</t>
  </si>
  <si>
    <t>4000到4500</t>
  </si>
  <si>
    <t>专业不限，有经验者优先，性格积极向上，具备良好的沟通能力，有责任心，积极主动；</t>
  </si>
  <si>
    <t>0851-85868073/韦旭双18188529734</t>
  </si>
  <si>
    <t>课程顾问</t>
  </si>
  <si>
    <t>具有较强的语言组织能力，语言表达能力和应变能力，普通话标准，熟悉公务员考试知识；</t>
  </si>
  <si>
    <t>助教</t>
  </si>
  <si>
    <t>思考能力和学习能力强，注重长远发展。</t>
  </si>
  <si>
    <t>储备老师</t>
  </si>
  <si>
    <t>网络运营</t>
  </si>
  <si>
    <t>专业不限，具备较强的学习能力，有责任心，积极主动</t>
  </si>
  <si>
    <t>贵州聚广和科技有限公司</t>
  </si>
  <si>
    <t>未来方舟F2组团1栋908</t>
  </si>
  <si>
    <t>内勤</t>
  </si>
  <si>
    <t>底薪3000-3500（含全勤奖200/车补100/餐补200）+四险一金+个人零售业务提成60%+年终奖金.</t>
  </si>
  <si>
    <t>高中及以上</t>
  </si>
  <si>
    <t>一、工作内容：
1、协助开展岗前培训和在岗培训；
2、协助人员招聘工作;
3、负责每日快递的收发;
4、负责印章订单的处理；
5、领导交办的其它行政、后勤工作。
二、任务要求：
1、能熟练使用Word、Excel办公软件;
2、 形象气质佳，性格阳光、开朗、活泼，有3、工作认真负责、勤勤肯肯、稳定踏实。良好的语言表达能力及社交能力</t>
  </si>
  <si>
    <t>底薪3000-3500（含全勤奖200/车补100/餐补200）+四险一金+个人业务提成5%+个人零售业务提成60%.</t>
  </si>
  <si>
    <t>1、具备销售技能知识和良好的团队精神。2、具备一定的语言表达能力。3、勤奋、有责任心，能承受较大的工作压力。4、能够通过电话、上门邀约等方式寻找新客户资源，并跟踪管理客户。5、负责公司产品的销售及推广，完成销售指标。</t>
  </si>
  <si>
    <t>招商专员</t>
  </si>
  <si>
    <t>底薪3000-3500（含全勤奖200/车补100/餐补200）+四险一金+个人业务提成3%+个人零售业务提成60%.</t>
  </si>
  <si>
    <t>乐泰药业有限公司</t>
  </si>
  <si>
    <t>宣传人员、售后人员</t>
  </si>
  <si>
    <t>2100+绩效奖金</t>
  </si>
  <si>
    <t xml:space="preserve">
福利：三险+每年至少1次带薪旅游+带薪学习
上班时间：朝九晚六，月休4天，可调休，节假日照休
要求：初中以上学历，踏实爱学，有销售经验者优先。
工作内容：门店内活动推广</t>
  </si>
  <si>
    <t>贵阳全市、安顺、六盘水</t>
  </si>
  <si>
    <t>刘子源18786143424</t>
  </si>
  <si>
    <t>区域店长</t>
  </si>
  <si>
    <t>2300+绩效奖金</t>
  </si>
  <si>
    <t xml:space="preserve">
福利：三险+每年至少1次带薪旅游+带薪学习
上班时间：朝九晚六，月休4天，可调休，节假日照休
要求：初中以上学历，踏实爱学，有销售经验者优先。
工作内容：带领门店</t>
  </si>
  <si>
    <t>二级主管</t>
  </si>
  <si>
    <t>2000+绩效奖金</t>
  </si>
  <si>
    <t xml:space="preserve">
福利：五险+每年至少1次带薪旅游+带薪学习
上班时间：朝九晚六，月休4天，可调休，节假日照休
要求：高中以上学历，踏实爱学，有销售经验者优先。
工作内容：协调各门店的工作</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</si>
</sst>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8">
    <font>
      <sz val="11"/>
      <color theme="1"/>
      <name val="宋体"/>
      <charset val="134"/>
      <scheme val="minor"/>
    </font>
    <font>
      <sz val="11"/>
      <name val="宋体"/>
      <charset val="134"/>
      <scheme val="minor"/>
    </font>
    <font>
      <b/>
      <sz val="24"/>
      <name val="宋体"/>
      <charset val="134"/>
    </font>
    <font>
      <b/>
      <sz val="12"/>
      <name val="宋体"/>
      <charset val="134"/>
    </font>
    <font>
      <sz val="8"/>
      <name val="仿宋"/>
      <charset val="134"/>
    </font>
    <font>
      <sz val="8"/>
      <color theme="1"/>
      <name val="仿宋"/>
      <charset val="134"/>
    </font>
    <font>
      <sz val="11"/>
      <color theme="1"/>
      <name val="宋体"/>
      <charset val="134"/>
      <scheme val="major"/>
    </font>
    <font>
      <sz val="11"/>
      <color theme="1"/>
      <name val="宋体"/>
      <charset val="134"/>
    </font>
    <font>
      <sz val="11"/>
      <name val="宋体"/>
      <charset val="134"/>
    </font>
    <font>
      <sz val="11"/>
      <name val="Calibri"/>
      <charset val="0"/>
    </font>
    <font>
      <sz val="8"/>
      <name val="仿宋"/>
      <charset val="0"/>
    </font>
    <font>
      <u/>
      <sz val="11"/>
      <color rgb="FF0000FF"/>
      <name val="宋体"/>
      <charset val="134"/>
      <scheme val="minor"/>
    </font>
    <font>
      <sz val="11"/>
      <color rgb="FF000000"/>
      <name val="宋体"/>
      <charset val="134"/>
    </font>
    <font>
      <sz val="12"/>
      <name val="宋体"/>
      <charset val="134"/>
    </font>
    <font>
      <sz val="12"/>
      <color theme="1"/>
      <name val="宋体"/>
      <charset val="134"/>
    </font>
    <font>
      <sz val="11"/>
      <color rgb="FF333333"/>
      <name val="宋体"/>
      <charset val="134"/>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0"/>
      <name val="Arial"/>
      <charset val="134"/>
    </font>
  </fonts>
  <fills count="35">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75">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0" fillId="4" borderId="10"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11" applyNumberFormat="0" applyFill="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24" fillId="0" borderId="0" applyNumberFormat="0" applyFill="0" applyBorder="0" applyAlignment="0" applyProtection="0">
      <alignment vertical="center"/>
    </xf>
    <xf numFmtId="0" fontId="25" fillId="5" borderId="13" applyNumberFormat="0" applyAlignment="0" applyProtection="0">
      <alignment vertical="center"/>
    </xf>
    <xf numFmtId="0" fontId="26" fillId="6" borderId="14" applyNumberFormat="0" applyAlignment="0" applyProtection="0">
      <alignment vertical="center"/>
    </xf>
    <xf numFmtId="0" fontId="27" fillId="6" borderId="13" applyNumberFormat="0" applyAlignment="0" applyProtection="0">
      <alignment vertical="center"/>
    </xf>
    <xf numFmtId="0" fontId="28" fillId="7" borderId="15" applyNumberFormat="0" applyAlignment="0" applyProtection="0">
      <alignment vertical="center"/>
    </xf>
    <xf numFmtId="0" fontId="29" fillId="0" borderId="16" applyNumberFormat="0" applyFill="0" applyAlignment="0" applyProtection="0">
      <alignment vertical="center"/>
    </xf>
    <xf numFmtId="0" fontId="30" fillId="0" borderId="17" applyNumberFormat="0" applyFill="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4" fillId="11" borderId="0" applyNumberFormat="0" applyBorder="0" applyAlignment="0" applyProtection="0">
      <alignment vertical="center"/>
    </xf>
    <xf numFmtId="0" fontId="35" fillId="12" borderId="0" applyNumberFormat="0" applyBorder="0" applyAlignment="0" applyProtection="0">
      <alignment vertical="center"/>
    </xf>
    <xf numFmtId="0" fontId="35" fillId="13" borderId="0" applyNumberFormat="0" applyBorder="0" applyAlignment="0" applyProtection="0">
      <alignment vertical="center"/>
    </xf>
    <xf numFmtId="0" fontId="34" fillId="14" borderId="0" applyNumberFormat="0" applyBorder="0" applyAlignment="0" applyProtection="0">
      <alignment vertical="center"/>
    </xf>
    <xf numFmtId="0" fontId="34" fillId="15" borderId="0" applyNumberFormat="0" applyBorder="0" applyAlignment="0" applyProtection="0">
      <alignment vertical="center"/>
    </xf>
    <xf numFmtId="0" fontId="35" fillId="16" borderId="0" applyNumberFormat="0" applyBorder="0" applyAlignment="0" applyProtection="0">
      <alignment vertical="center"/>
    </xf>
    <xf numFmtId="0" fontId="35" fillId="17" borderId="0" applyNumberFormat="0" applyBorder="0" applyAlignment="0" applyProtection="0">
      <alignment vertical="center"/>
    </xf>
    <xf numFmtId="0" fontId="34" fillId="18" borderId="0" applyNumberFormat="0" applyBorder="0" applyAlignment="0" applyProtection="0">
      <alignment vertical="center"/>
    </xf>
    <xf numFmtId="0" fontId="34" fillId="19" borderId="0" applyNumberFormat="0" applyBorder="0" applyAlignment="0" applyProtection="0">
      <alignment vertical="center"/>
    </xf>
    <xf numFmtId="0" fontId="35" fillId="20" borderId="0" applyNumberFormat="0" applyBorder="0" applyAlignment="0" applyProtection="0">
      <alignment vertical="center"/>
    </xf>
    <xf numFmtId="0" fontId="35" fillId="21" borderId="0" applyNumberFormat="0" applyBorder="0" applyAlignment="0" applyProtection="0">
      <alignment vertical="center"/>
    </xf>
    <xf numFmtId="0" fontId="34" fillId="22" borderId="0" applyNumberFormat="0" applyBorder="0" applyAlignment="0" applyProtection="0">
      <alignment vertical="center"/>
    </xf>
    <xf numFmtId="0" fontId="34" fillId="23" borderId="0" applyNumberFormat="0" applyBorder="0" applyAlignment="0" applyProtection="0">
      <alignment vertical="center"/>
    </xf>
    <xf numFmtId="0" fontId="35" fillId="24" borderId="0" applyNumberFormat="0" applyBorder="0" applyAlignment="0" applyProtection="0">
      <alignment vertical="center"/>
    </xf>
    <xf numFmtId="0" fontId="35" fillId="25" borderId="0" applyNumberFormat="0" applyBorder="0" applyAlignment="0" applyProtection="0">
      <alignment vertical="center"/>
    </xf>
    <xf numFmtId="0" fontId="34" fillId="26" borderId="0" applyNumberFormat="0" applyBorder="0" applyAlignment="0" applyProtection="0">
      <alignment vertical="center"/>
    </xf>
    <xf numFmtId="0" fontId="34" fillId="27" borderId="0" applyNumberFormat="0" applyBorder="0" applyAlignment="0" applyProtection="0">
      <alignment vertical="center"/>
    </xf>
    <xf numFmtId="0" fontId="35" fillId="28" borderId="0" applyNumberFormat="0" applyBorder="0" applyAlignment="0" applyProtection="0">
      <alignment vertical="center"/>
    </xf>
    <xf numFmtId="0" fontId="35" fillId="29" borderId="0" applyNumberFormat="0" applyBorder="0" applyAlignment="0" applyProtection="0">
      <alignment vertical="center"/>
    </xf>
    <xf numFmtId="0" fontId="34" fillId="30" borderId="0" applyNumberFormat="0" applyBorder="0" applyAlignment="0" applyProtection="0">
      <alignment vertical="center"/>
    </xf>
    <xf numFmtId="0" fontId="34" fillId="31" borderId="0" applyNumberFormat="0" applyBorder="0" applyAlignment="0" applyProtection="0">
      <alignment vertical="center"/>
    </xf>
    <xf numFmtId="0" fontId="35" fillId="32" borderId="0" applyNumberFormat="0" applyBorder="0" applyAlignment="0" applyProtection="0">
      <alignment vertical="center"/>
    </xf>
    <xf numFmtId="0" fontId="35" fillId="33" borderId="0" applyNumberFormat="0" applyBorder="0" applyAlignment="0" applyProtection="0">
      <alignment vertical="center"/>
    </xf>
    <xf numFmtId="0" fontId="34" fillId="34" borderId="0" applyNumberFormat="0" applyBorder="0" applyAlignment="0" applyProtection="0">
      <alignment vertical="center"/>
    </xf>
    <xf numFmtId="0" fontId="0" fillId="0" borderId="0"/>
    <xf numFmtId="0" fontId="13" fillId="0" borderId="0">
      <alignment vertical="center"/>
    </xf>
    <xf numFmtId="0" fontId="0" fillId="0" borderId="0">
      <alignment vertical="center"/>
    </xf>
    <xf numFmtId="0" fontId="0" fillId="0" borderId="0">
      <alignment vertical="center"/>
    </xf>
    <xf numFmtId="0" fontId="36" fillId="0" borderId="0">
      <alignment vertical="center"/>
    </xf>
    <xf numFmtId="0" fontId="0" fillId="0" borderId="0">
      <alignment vertical="center"/>
    </xf>
    <xf numFmtId="0" fontId="13" fillId="0" borderId="0"/>
    <xf numFmtId="0" fontId="0" fillId="0" borderId="0">
      <alignment vertical="center"/>
    </xf>
    <xf numFmtId="0" fontId="13" fillId="0" borderId="0">
      <alignment vertical="center"/>
    </xf>
    <xf numFmtId="0" fontId="13" fillId="0" borderId="0" applyProtection="0"/>
    <xf numFmtId="0" fontId="0" fillId="0" borderId="0">
      <alignment vertical="center"/>
    </xf>
    <xf numFmtId="0" fontId="13" fillId="0" borderId="0">
      <alignment vertical="center"/>
    </xf>
    <xf numFmtId="0" fontId="13" fillId="0" borderId="0"/>
    <xf numFmtId="0" fontId="0" fillId="0" borderId="0">
      <alignment vertical="center"/>
    </xf>
    <xf numFmtId="0" fontId="36" fillId="0" borderId="0">
      <alignment vertical="center"/>
    </xf>
    <xf numFmtId="0" fontId="0" fillId="0" borderId="0">
      <alignment vertical="center"/>
    </xf>
    <xf numFmtId="0" fontId="13" fillId="0" borderId="0"/>
    <xf numFmtId="0" fontId="0" fillId="0" borderId="0">
      <alignment vertical="center"/>
    </xf>
    <xf numFmtId="0" fontId="0" fillId="0" borderId="0">
      <alignment vertical="center"/>
    </xf>
    <xf numFmtId="0" fontId="0" fillId="0" borderId="0" applyBorder="0">
      <alignment vertical="center"/>
    </xf>
    <xf numFmtId="0" fontId="0" fillId="0" borderId="0">
      <alignment vertical="center"/>
    </xf>
    <xf numFmtId="0" fontId="0" fillId="0" borderId="0">
      <alignment vertical="center"/>
    </xf>
    <xf numFmtId="0" fontId="8" fillId="0" borderId="0">
      <alignment vertical="center"/>
    </xf>
    <xf numFmtId="0" fontId="0" fillId="0" borderId="0">
      <alignment vertical="center"/>
    </xf>
    <xf numFmtId="0" fontId="0" fillId="0" borderId="0">
      <alignment vertical="center"/>
    </xf>
    <xf numFmtId="0" fontId="37" fillId="0" borderId="0"/>
  </cellStyleXfs>
  <cellXfs count="69">
    <xf numFmtId="0" fontId="0" fillId="0" borderId="0" xfId="0">
      <alignment vertical="center"/>
    </xf>
    <xf numFmtId="0" fontId="0" fillId="2" borderId="0" xfId="0" applyFill="1">
      <alignment vertical="center"/>
    </xf>
    <xf numFmtId="0" fontId="0" fillId="0" borderId="0" xfId="0" applyFill="1" applyAlignment="1" applyProtection="1">
      <alignment horizontal="left" vertical="center" wrapText="1"/>
      <protection locked="0"/>
    </xf>
    <xf numFmtId="0" fontId="0" fillId="0" borderId="0" xfId="0" applyFill="1" applyAlignment="1" applyProtection="1">
      <alignment horizontal="center" vertical="center" wrapText="1"/>
      <protection locked="0"/>
    </xf>
    <xf numFmtId="0" fontId="0" fillId="0" borderId="0" xfId="0" applyFill="1" applyAlignment="1" applyProtection="1">
      <alignment vertical="center" wrapText="1"/>
      <protection locked="0"/>
    </xf>
    <xf numFmtId="0" fontId="1" fillId="0" borderId="0" xfId="0" applyFont="1" applyFill="1" applyAlignment="1" applyProtection="1">
      <alignment vertical="center" wrapText="1"/>
      <protection locked="0"/>
    </xf>
    <xf numFmtId="0" fontId="2" fillId="0" borderId="0" xfId="0" applyFont="1" applyFill="1" applyBorder="1" applyAlignment="1" applyProtection="1">
      <alignment horizontal="center" vertical="center" wrapText="1"/>
    </xf>
    <xf numFmtId="0" fontId="2" fillId="0" borderId="0" xfId="0" applyFont="1" applyFill="1" applyBorder="1" applyAlignment="1" applyProtection="1">
      <alignment horizontal="left" vertical="center" wrapText="1"/>
    </xf>
    <xf numFmtId="0" fontId="3" fillId="0" borderId="1" xfId="0" applyFont="1" applyFill="1" applyBorder="1" applyAlignment="1" applyProtection="1">
      <alignment horizontal="center" vertical="center" wrapText="1"/>
    </xf>
    <xf numFmtId="0" fontId="4" fillId="0" borderId="1" xfId="0" applyFont="1" applyFill="1" applyBorder="1" applyAlignment="1" applyProtection="1">
      <alignment horizontal="center" vertical="center" wrapText="1"/>
      <protection locked="0"/>
    </xf>
    <xf numFmtId="0" fontId="5" fillId="0" borderId="1" xfId="0" applyFont="1" applyFill="1" applyBorder="1" applyAlignment="1" applyProtection="1">
      <alignment horizontal="center" vertical="center"/>
      <protection locked="0"/>
    </xf>
    <xf numFmtId="0" fontId="5"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4" fillId="0" borderId="1" xfId="50" applyFont="1" applyFill="1" applyBorder="1" applyAlignment="1" applyProtection="1">
      <alignment horizontal="center" vertical="center" wrapText="1"/>
    </xf>
    <xf numFmtId="0" fontId="5" fillId="0" borderId="1" xfId="0" applyFont="1" applyBorder="1" applyAlignment="1">
      <alignment horizontal="center" vertical="center"/>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1" xfId="74" applyFont="1" applyFill="1" applyBorder="1" applyAlignment="1">
      <alignment horizontal="center" vertical="center" wrapText="1"/>
    </xf>
    <xf numFmtId="0" fontId="5" fillId="3" borderId="1" xfId="50" applyFont="1" applyFill="1" applyBorder="1" applyAlignment="1" applyProtection="1">
      <alignment horizontal="center" vertical="center" wrapText="1"/>
    </xf>
    <xf numFmtId="0" fontId="4" fillId="3" borderId="1" xfId="0" applyFont="1" applyFill="1" applyBorder="1" applyAlignment="1">
      <alignment horizontal="center" vertical="center" wrapText="1"/>
    </xf>
    <xf numFmtId="0" fontId="5" fillId="0" borderId="1" xfId="0" applyNumberFormat="1" applyFont="1" applyFill="1" applyBorder="1" applyAlignment="1" applyProtection="1">
      <alignment horizontal="center" vertical="center"/>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6" fillId="0" borderId="1" xfId="0" applyFont="1" applyFill="1" applyBorder="1" applyAlignment="1" applyProtection="1">
      <alignment horizontal="center" vertical="center" wrapText="1"/>
    </xf>
    <xf numFmtId="0" fontId="6" fillId="0" borderId="3" xfId="0" applyFont="1" applyFill="1" applyBorder="1" applyAlignment="1" applyProtection="1">
      <alignment horizontal="center" vertical="center" wrapText="1"/>
    </xf>
    <xf numFmtId="0" fontId="6" fillId="0" borderId="4" xfId="0" applyFont="1" applyFill="1" applyBorder="1" applyAlignment="1" applyProtection="1">
      <alignment horizontal="center" vertical="center" wrapText="1"/>
    </xf>
    <xf numFmtId="0" fontId="6" fillId="0" borderId="5" xfId="0" applyFont="1" applyFill="1" applyBorder="1" applyAlignment="1" applyProtection="1">
      <alignment horizontal="center" vertical="center" wrapText="1"/>
    </xf>
    <xf numFmtId="0" fontId="7"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9" fillId="0" borderId="2" xfId="0" applyFont="1" applyFill="1" applyBorder="1" applyAlignment="1">
      <alignment horizontal="center" vertical="center"/>
    </xf>
    <xf numFmtId="49" fontId="10"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xf>
    <xf numFmtId="0" fontId="4" fillId="0" borderId="1" xfId="0" applyFont="1" applyBorder="1" applyAlignment="1">
      <alignment horizontal="center" vertical="center" wrapText="1"/>
    </xf>
    <xf numFmtId="0" fontId="0" fillId="0" borderId="3"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0" fillId="0" borderId="5" xfId="0" applyFont="1" applyFill="1" applyBorder="1" applyAlignment="1">
      <alignment horizontal="center" vertical="center" wrapText="1"/>
    </xf>
    <xf numFmtId="0" fontId="0" fillId="0" borderId="7"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11" fillId="0" borderId="1" xfId="6" applyFont="1" applyFill="1" applyBorder="1" applyAlignment="1">
      <alignment horizontal="center" vertical="center" wrapText="1"/>
    </xf>
    <xf numFmtId="0" fontId="0" fillId="0" borderId="8"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0" fontId="12" fillId="0" borderId="3" xfId="0" applyFont="1" applyFill="1" applyBorder="1" applyAlignment="1">
      <alignment horizontal="center" vertical="center" wrapText="1"/>
    </xf>
    <xf numFmtId="0" fontId="14" fillId="0" borderId="3"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4" fillId="0" borderId="4" xfId="0" applyFont="1" applyFill="1" applyBorder="1" applyAlignment="1">
      <alignment horizontal="center" vertical="center" wrapText="1"/>
    </xf>
    <xf numFmtId="0" fontId="14" fillId="0" borderId="5" xfId="0" applyFont="1" applyFill="1" applyBorder="1" applyAlignment="1">
      <alignment horizontal="center" vertical="center" wrapText="1"/>
    </xf>
    <xf numFmtId="0" fontId="0" fillId="0" borderId="1" xfId="0" applyFont="1" applyFill="1" applyBorder="1" applyAlignment="1">
      <alignment horizontal="center" vertical="center"/>
    </xf>
    <xf numFmtId="0" fontId="0" fillId="0" borderId="3" xfId="0" applyFill="1" applyBorder="1" applyAlignment="1">
      <alignment horizontal="center" vertical="center" wrapText="1"/>
    </xf>
    <xf numFmtId="0" fontId="0" fillId="0" borderId="3" xfId="0" applyFill="1" applyBorder="1" applyAlignment="1">
      <alignment horizontal="center" vertical="center"/>
    </xf>
    <xf numFmtId="0" fontId="0" fillId="0" borderId="1" xfId="0" applyFill="1" applyBorder="1" applyAlignment="1">
      <alignment horizontal="center" vertical="center"/>
    </xf>
    <xf numFmtId="0" fontId="0" fillId="0" borderId="5" xfId="0" applyFill="1" applyBorder="1" applyAlignment="1">
      <alignment horizontal="center" vertical="center" wrapText="1"/>
    </xf>
    <xf numFmtId="0" fontId="0" fillId="0" borderId="5" xfId="0" applyFill="1" applyBorder="1" applyAlignment="1">
      <alignment horizontal="center" vertical="center"/>
    </xf>
    <xf numFmtId="0" fontId="0" fillId="0" borderId="1" xfId="0" applyFill="1" applyBorder="1" applyAlignment="1">
      <alignment horizontal="center" vertical="center" wrapText="1"/>
    </xf>
    <xf numFmtId="0" fontId="0" fillId="0" borderId="4" xfId="0" applyFill="1" applyBorder="1" applyAlignment="1">
      <alignment horizontal="center" vertical="center" wrapText="1"/>
    </xf>
    <xf numFmtId="0" fontId="0" fillId="0" borderId="9"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16" fillId="0" borderId="1" xfId="0" applyFont="1" applyFill="1" applyBorder="1" applyAlignment="1">
      <alignment horizontal="center" vertical="center" wrapText="1"/>
    </xf>
  </cellXfs>
  <cellStyles count="7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6" xfId="49"/>
    <cellStyle name="常规_模板" xfId="50"/>
    <cellStyle name="常规 8" xfId="51"/>
    <cellStyle name="常规 2 54 10 2" xfId="52"/>
    <cellStyle name="常规 2_总表" xfId="53"/>
    <cellStyle name="常规 38" xfId="54"/>
    <cellStyle name="常规 5 57" xfId="55"/>
    <cellStyle name="常规 3 2" xfId="56"/>
    <cellStyle name="常规 19" xfId="57"/>
    <cellStyle name="常规 2" xfId="58"/>
    <cellStyle name="Normal" xfId="59"/>
    <cellStyle name="常规 2 4" xfId="60"/>
    <cellStyle name="常规 11" xfId="61"/>
    <cellStyle name="常规 3" xfId="62"/>
    <cellStyle name="常规_Sheet1" xfId="63"/>
    <cellStyle name="常规 4" xfId="64"/>
    <cellStyle name="常规 7" xfId="65"/>
    <cellStyle name="常规 93" xfId="66"/>
    <cellStyle name="常规 3 2 9" xfId="67"/>
    <cellStyle name="常规 9" xfId="68"/>
    <cellStyle name="常规 10" xfId="69"/>
    <cellStyle name="常规 2 2" xfId="70"/>
    <cellStyle name="常规 96" xfId="71"/>
    <cellStyle name="常规 103" xfId="72"/>
    <cellStyle name="常规 10 5" xfId="73"/>
    <cellStyle name="常规_新增就业_1" xfId="74"/>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1</xdr:row>
      <xdr:rowOff>0</xdr:rowOff>
    </xdr:from>
    <xdr:to>
      <xdr:col>0</xdr:col>
      <xdr:colOff>0</xdr:colOff>
      <xdr:row>1</xdr:row>
      <xdr:rowOff>0</xdr:rowOff>
    </xdr:to>
    <xdr:pic>
      <xdr:nvPicPr>
        <xdr:cNvPr id="2" name="图片 1"/>
        <xdr:cNvPicPr>
          <a:picLocks noChangeAspect="1"/>
        </xdr:cNvPicPr>
      </xdr:nvPicPr>
      <xdr:blipFill>
        <a:stretch>
          <a:fillRect/>
        </a:stretch>
      </xdr:blipFill>
      <xdr:spPr>
        <a:xfrm>
          <a:off x="0" y="635000"/>
          <a:ext cx="0" cy="0"/>
        </a:xfrm>
        <a:prstGeom prst="rect">
          <a:avLst/>
        </a:prstGeom>
        <a:noFill/>
        <a:ln w="9525">
          <a:noFill/>
        </a:ln>
      </xdr:spPr>
    </xdr:pic>
    <xdr:clientData/>
  </xdr:twoCellAnchor>
  <xdr:twoCellAnchor editAs="oneCell">
    <xdr:from>
      <xdr:col>0</xdr:col>
      <xdr:colOff>0</xdr:colOff>
      <xdr:row>1</xdr:row>
      <xdr:rowOff>0</xdr:rowOff>
    </xdr:from>
    <xdr:to>
      <xdr:col>0</xdr:col>
      <xdr:colOff>0</xdr:colOff>
      <xdr:row>1</xdr:row>
      <xdr:rowOff>0</xdr:rowOff>
    </xdr:to>
    <xdr:pic>
      <xdr:nvPicPr>
        <xdr:cNvPr id="3" name="图片 2"/>
        <xdr:cNvPicPr>
          <a:picLocks noChangeAspect="1"/>
        </xdr:cNvPicPr>
      </xdr:nvPicPr>
      <xdr:blipFill>
        <a:stretch>
          <a:fillRect/>
        </a:stretch>
      </xdr:blipFill>
      <xdr:spPr>
        <a:xfrm>
          <a:off x="0" y="635000"/>
          <a:ext cx="0" cy="0"/>
        </a:xfrm>
        <a:prstGeom prst="rect">
          <a:avLst/>
        </a:prstGeom>
        <a:noFill/>
        <a:ln w="9525">
          <a:noFill/>
        </a:ln>
      </xdr:spPr>
    </xdr:pic>
    <xdr:clientData/>
  </xdr:twoCellAnchor>
  <xdr:twoCellAnchor editAs="oneCell">
    <xdr:from>
      <xdr:col>0</xdr:col>
      <xdr:colOff>0</xdr:colOff>
      <xdr:row>1</xdr:row>
      <xdr:rowOff>0</xdr:rowOff>
    </xdr:from>
    <xdr:to>
      <xdr:col>0</xdr:col>
      <xdr:colOff>0</xdr:colOff>
      <xdr:row>1</xdr:row>
      <xdr:rowOff>0</xdr:rowOff>
    </xdr:to>
    <xdr:pic>
      <xdr:nvPicPr>
        <xdr:cNvPr id="4" name="图片 3"/>
        <xdr:cNvPicPr>
          <a:picLocks noChangeAspect="1"/>
        </xdr:cNvPicPr>
      </xdr:nvPicPr>
      <xdr:blipFill>
        <a:stretch>
          <a:fillRect/>
        </a:stretch>
      </xdr:blipFill>
      <xdr:spPr>
        <a:xfrm>
          <a:off x="0" y="635000"/>
          <a:ext cx="0" cy="0"/>
        </a:xfrm>
        <a:prstGeom prst="rect">
          <a:avLst/>
        </a:prstGeom>
        <a:noFill/>
        <a:ln w="9525">
          <a:noFill/>
        </a:ln>
      </xdr:spPr>
    </xdr:pic>
    <xdr:clientData/>
  </xdr:twoCellAnchor>
  <xdr:twoCellAnchor editAs="oneCell">
    <xdr:from>
      <xdr:col>7</xdr:col>
      <xdr:colOff>0</xdr:colOff>
      <xdr:row>1</xdr:row>
      <xdr:rowOff>0</xdr:rowOff>
    </xdr:from>
    <xdr:to>
      <xdr:col>7</xdr:col>
      <xdr:colOff>0</xdr:colOff>
      <xdr:row>1</xdr:row>
      <xdr:rowOff>0</xdr:rowOff>
    </xdr:to>
    <xdr:pic>
      <xdr:nvPicPr>
        <xdr:cNvPr id="5" name="图片 4"/>
        <xdr:cNvPicPr>
          <a:picLocks noChangeAspect="1"/>
        </xdr:cNvPicPr>
      </xdr:nvPicPr>
      <xdr:blipFill>
        <a:stretch>
          <a:fillRect/>
        </a:stretch>
      </xdr:blipFill>
      <xdr:spPr>
        <a:xfrm>
          <a:off x="6517005" y="635000"/>
          <a:ext cx="0" cy="0"/>
        </a:xfrm>
        <a:prstGeom prst="rect">
          <a:avLst/>
        </a:prstGeom>
        <a:noFill/>
        <a:ln w="9525">
          <a:noFill/>
        </a:ln>
      </xdr:spPr>
    </xdr:pic>
    <xdr:clientData/>
  </xdr:twoCellAnchor>
  <xdr:twoCellAnchor editAs="oneCell">
    <xdr:from>
      <xdr:col>7</xdr:col>
      <xdr:colOff>0</xdr:colOff>
      <xdr:row>1</xdr:row>
      <xdr:rowOff>0</xdr:rowOff>
    </xdr:from>
    <xdr:to>
      <xdr:col>7</xdr:col>
      <xdr:colOff>0</xdr:colOff>
      <xdr:row>1</xdr:row>
      <xdr:rowOff>0</xdr:rowOff>
    </xdr:to>
    <xdr:pic>
      <xdr:nvPicPr>
        <xdr:cNvPr id="6" name="图片 5"/>
        <xdr:cNvPicPr>
          <a:picLocks noChangeAspect="1"/>
        </xdr:cNvPicPr>
      </xdr:nvPicPr>
      <xdr:blipFill>
        <a:stretch>
          <a:fillRect/>
        </a:stretch>
      </xdr:blipFill>
      <xdr:spPr>
        <a:xfrm>
          <a:off x="6517005" y="635000"/>
          <a:ext cx="0" cy="0"/>
        </a:xfrm>
        <a:prstGeom prst="rect">
          <a:avLst/>
        </a:prstGeom>
        <a:noFill/>
        <a:ln w="9525">
          <a:noFill/>
        </a:ln>
      </xdr:spPr>
    </xdr:pic>
    <xdr:clientData/>
  </xdr:twoCellAnchor>
  <xdr:twoCellAnchor editAs="oneCell">
    <xdr:from>
      <xdr:col>8</xdr:col>
      <xdr:colOff>0</xdr:colOff>
      <xdr:row>1</xdr:row>
      <xdr:rowOff>0</xdr:rowOff>
    </xdr:from>
    <xdr:to>
      <xdr:col>8</xdr:col>
      <xdr:colOff>0</xdr:colOff>
      <xdr:row>1</xdr:row>
      <xdr:rowOff>0</xdr:rowOff>
    </xdr:to>
    <xdr:pic>
      <xdr:nvPicPr>
        <xdr:cNvPr id="7" name="图片 6"/>
        <xdr:cNvPicPr>
          <a:picLocks noChangeAspect="1"/>
        </xdr:cNvPicPr>
      </xdr:nvPicPr>
      <xdr:blipFill>
        <a:stretch>
          <a:fillRect/>
        </a:stretch>
      </xdr:blipFill>
      <xdr:spPr>
        <a:xfrm>
          <a:off x="7983855" y="635000"/>
          <a:ext cx="0" cy="0"/>
        </a:xfrm>
        <a:prstGeom prst="rect">
          <a:avLst/>
        </a:prstGeom>
        <a:noFill/>
        <a:ln w="9525">
          <a:noFill/>
        </a:ln>
      </xdr:spPr>
    </xdr:pic>
    <xdr:clientData/>
  </xdr:twoCellAnchor>
  <xdr:twoCellAnchor editAs="oneCell">
    <xdr:from>
      <xdr:col>1</xdr:col>
      <xdr:colOff>209550</xdr:colOff>
      <xdr:row>2</xdr:row>
      <xdr:rowOff>0</xdr:rowOff>
    </xdr:from>
    <xdr:to>
      <xdr:col>1</xdr:col>
      <xdr:colOff>285750</xdr:colOff>
      <xdr:row>2</xdr:row>
      <xdr:rowOff>238125</xdr:rowOff>
    </xdr:to>
    <xdr:sp>
      <xdr:nvSpPr>
        <xdr:cNvPr id="8"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9"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10"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11"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2"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3"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4"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5"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6"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7"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8"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9"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0"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1"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2"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3"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4"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5"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6"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7"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8"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9"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30"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31"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32"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33"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34"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35"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36"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37"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38"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39"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40"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41"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42"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43"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44"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45"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46"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47"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48"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49"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50"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51"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52"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53"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54"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55"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56"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57"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58"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59"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60"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61"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62"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63"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64"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65"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66"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67"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68"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69"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70"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71"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72"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73"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74"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75"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76"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77"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78"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79"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80"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81"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82"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83"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84"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85"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86"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87"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88"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89"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90"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91"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92"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93"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94"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95"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96"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97"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98"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99"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00"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01"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02"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03"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04"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05"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06"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07"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08"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09"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10"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11"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12"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13"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14"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15"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16"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17"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18"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19"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20"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21"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22"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23"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24"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25"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26"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27"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28"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29"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30"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31"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32"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33"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34"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35"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36"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37"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38"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39"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40"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41"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42"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43"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44"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45"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46"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47"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48"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49"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50"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51"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52"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53"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54"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55"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56"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57"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58"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59"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60"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61"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62"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63"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64"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65"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66"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67"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68"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69"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70"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71"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72"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73"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74"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75"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76"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77"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78"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79"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80"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81"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82"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83"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84"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85"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86"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87"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88"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89"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90"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91"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92"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93"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94"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95"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96"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97"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98"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199"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00"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01"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02"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03"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04"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05"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06"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07"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08"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09"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10"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11"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12"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13"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14"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15"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16"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17"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18"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19"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20"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21"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22"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23"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24"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25"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26"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27"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28"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29"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30"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31"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32"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33"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34"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35"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36"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37"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38"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39"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40"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41"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42"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43"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44"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45"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46"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47"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48"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49"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50"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51"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52"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53"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54"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55"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56"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57"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58"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59"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60"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61"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62"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63"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64"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65"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66"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67"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68"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69"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70"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71"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72"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73"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74"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75"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76"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77"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78"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79"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80"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81"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82"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83"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84"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85"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86"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87"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88"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89"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90"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91"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92"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93"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94"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95"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96"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97"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98"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208280</xdr:colOff>
      <xdr:row>2</xdr:row>
      <xdr:rowOff>0</xdr:rowOff>
    </xdr:from>
    <xdr:to>
      <xdr:col>1</xdr:col>
      <xdr:colOff>286385</xdr:colOff>
      <xdr:row>2</xdr:row>
      <xdr:rowOff>242570</xdr:rowOff>
    </xdr:to>
    <xdr:sp>
      <xdr:nvSpPr>
        <xdr:cNvPr id="299" name="Text Box 90"/>
        <xdr:cNvSpPr txBox="1"/>
      </xdr:nvSpPr>
      <xdr:spPr>
        <a:xfrm>
          <a:off x="781685" y="1879600"/>
          <a:ext cx="78105" cy="242570"/>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00"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01"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02"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03"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04"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05"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06"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238125</xdr:rowOff>
    </xdr:to>
    <xdr:sp>
      <xdr:nvSpPr>
        <xdr:cNvPr id="307" name="Text Box 90"/>
        <xdr:cNvSpPr txBox="1"/>
      </xdr:nvSpPr>
      <xdr:spPr>
        <a:xfrm>
          <a:off x="782955" y="1879600"/>
          <a:ext cx="76200" cy="238125"/>
        </a:xfrm>
        <a:prstGeom prst="rect">
          <a:avLst/>
        </a:prstGeom>
        <a:noFill/>
        <a:ln w="9525">
          <a:noFill/>
        </a:ln>
      </xdr:spPr>
    </xdr:sp>
    <xdr:clientData/>
  </xdr:twoCellAnchor>
  <xdr:twoCellAnchor editAs="oneCell">
    <xdr:from>
      <xdr:col>1</xdr:col>
      <xdr:colOff>209550</xdr:colOff>
      <xdr:row>10</xdr:row>
      <xdr:rowOff>0</xdr:rowOff>
    </xdr:from>
    <xdr:to>
      <xdr:col>1</xdr:col>
      <xdr:colOff>285750</xdr:colOff>
      <xdr:row>10</xdr:row>
      <xdr:rowOff>238125</xdr:rowOff>
    </xdr:to>
    <xdr:sp>
      <xdr:nvSpPr>
        <xdr:cNvPr id="308" name="Text Box 90"/>
        <xdr:cNvSpPr txBox="1"/>
      </xdr:nvSpPr>
      <xdr:spPr>
        <a:xfrm>
          <a:off x="782955" y="4927600"/>
          <a:ext cx="76200" cy="238125"/>
        </a:xfrm>
        <a:prstGeom prst="rect">
          <a:avLst/>
        </a:prstGeom>
        <a:noFill/>
        <a:ln w="9525">
          <a:noFill/>
        </a:ln>
      </xdr:spPr>
    </xdr:sp>
    <xdr:clientData/>
  </xdr:twoCellAnchor>
  <xdr:twoCellAnchor editAs="oneCell">
    <xdr:from>
      <xdr:col>1</xdr:col>
      <xdr:colOff>209550</xdr:colOff>
      <xdr:row>10</xdr:row>
      <xdr:rowOff>0</xdr:rowOff>
    </xdr:from>
    <xdr:to>
      <xdr:col>1</xdr:col>
      <xdr:colOff>285750</xdr:colOff>
      <xdr:row>10</xdr:row>
      <xdr:rowOff>238125</xdr:rowOff>
    </xdr:to>
    <xdr:sp>
      <xdr:nvSpPr>
        <xdr:cNvPr id="309" name="Text Box 90"/>
        <xdr:cNvSpPr txBox="1"/>
      </xdr:nvSpPr>
      <xdr:spPr>
        <a:xfrm>
          <a:off x="782955" y="4927600"/>
          <a:ext cx="76200" cy="238125"/>
        </a:xfrm>
        <a:prstGeom prst="rect">
          <a:avLst/>
        </a:prstGeom>
        <a:noFill/>
        <a:ln w="9525">
          <a:noFill/>
        </a:ln>
      </xdr:spPr>
    </xdr:sp>
    <xdr:clientData/>
  </xdr:twoCellAnchor>
  <xdr:twoCellAnchor editAs="oneCell">
    <xdr:from>
      <xdr:col>1</xdr:col>
      <xdr:colOff>209550</xdr:colOff>
      <xdr:row>10</xdr:row>
      <xdr:rowOff>0</xdr:rowOff>
    </xdr:from>
    <xdr:to>
      <xdr:col>1</xdr:col>
      <xdr:colOff>285750</xdr:colOff>
      <xdr:row>10</xdr:row>
      <xdr:rowOff>238125</xdr:rowOff>
    </xdr:to>
    <xdr:sp>
      <xdr:nvSpPr>
        <xdr:cNvPr id="310" name="Text Box 90"/>
        <xdr:cNvSpPr txBox="1"/>
      </xdr:nvSpPr>
      <xdr:spPr>
        <a:xfrm>
          <a:off x="782955" y="4927600"/>
          <a:ext cx="76200" cy="238125"/>
        </a:xfrm>
        <a:prstGeom prst="rect">
          <a:avLst/>
        </a:prstGeom>
        <a:noFill/>
        <a:ln w="9525">
          <a:noFill/>
        </a:ln>
      </xdr:spPr>
    </xdr:sp>
    <xdr:clientData/>
  </xdr:twoCellAnchor>
  <xdr:twoCellAnchor editAs="oneCell">
    <xdr:from>
      <xdr:col>1</xdr:col>
      <xdr:colOff>209550</xdr:colOff>
      <xdr:row>10</xdr:row>
      <xdr:rowOff>0</xdr:rowOff>
    </xdr:from>
    <xdr:to>
      <xdr:col>1</xdr:col>
      <xdr:colOff>285750</xdr:colOff>
      <xdr:row>10</xdr:row>
      <xdr:rowOff>238125</xdr:rowOff>
    </xdr:to>
    <xdr:sp>
      <xdr:nvSpPr>
        <xdr:cNvPr id="311" name="Text Box 90"/>
        <xdr:cNvSpPr txBox="1"/>
      </xdr:nvSpPr>
      <xdr:spPr>
        <a:xfrm>
          <a:off x="782955" y="4927600"/>
          <a:ext cx="76200" cy="238125"/>
        </a:xfrm>
        <a:prstGeom prst="rect">
          <a:avLst/>
        </a:prstGeom>
        <a:noFill/>
        <a:ln w="9525">
          <a:noFill/>
        </a:ln>
      </xdr:spPr>
    </xdr:sp>
    <xdr:clientData/>
  </xdr:twoCellAnchor>
  <xdr:twoCellAnchor editAs="oneCell">
    <xdr:from>
      <xdr:col>1</xdr:col>
      <xdr:colOff>209550</xdr:colOff>
      <xdr:row>12</xdr:row>
      <xdr:rowOff>0</xdr:rowOff>
    </xdr:from>
    <xdr:to>
      <xdr:col>1</xdr:col>
      <xdr:colOff>285750</xdr:colOff>
      <xdr:row>12</xdr:row>
      <xdr:rowOff>238125</xdr:rowOff>
    </xdr:to>
    <xdr:sp>
      <xdr:nvSpPr>
        <xdr:cNvPr id="312" name="Text Box 90"/>
        <xdr:cNvSpPr txBox="1"/>
      </xdr:nvSpPr>
      <xdr:spPr>
        <a:xfrm>
          <a:off x="782955" y="5689600"/>
          <a:ext cx="76200" cy="238125"/>
        </a:xfrm>
        <a:prstGeom prst="rect">
          <a:avLst/>
        </a:prstGeom>
        <a:noFill/>
        <a:ln w="9525">
          <a:noFill/>
        </a:ln>
      </xdr:spPr>
    </xdr:sp>
    <xdr:clientData/>
  </xdr:twoCellAnchor>
  <xdr:twoCellAnchor editAs="oneCell">
    <xdr:from>
      <xdr:col>1</xdr:col>
      <xdr:colOff>209550</xdr:colOff>
      <xdr:row>12</xdr:row>
      <xdr:rowOff>0</xdr:rowOff>
    </xdr:from>
    <xdr:to>
      <xdr:col>1</xdr:col>
      <xdr:colOff>285750</xdr:colOff>
      <xdr:row>12</xdr:row>
      <xdr:rowOff>238125</xdr:rowOff>
    </xdr:to>
    <xdr:sp>
      <xdr:nvSpPr>
        <xdr:cNvPr id="313" name="Text Box 90"/>
        <xdr:cNvSpPr txBox="1"/>
      </xdr:nvSpPr>
      <xdr:spPr>
        <a:xfrm>
          <a:off x="782955" y="5689600"/>
          <a:ext cx="76200" cy="238125"/>
        </a:xfrm>
        <a:prstGeom prst="rect">
          <a:avLst/>
        </a:prstGeom>
        <a:noFill/>
        <a:ln w="9525">
          <a:noFill/>
        </a:ln>
      </xdr:spPr>
    </xdr:sp>
    <xdr:clientData/>
  </xdr:twoCellAnchor>
  <xdr:twoCellAnchor editAs="oneCell">
    <xdr:from>
      <xdr:col>2</xdr:col>
      <xdr:colOff>209550</xdr:colOff>
      <xdr:row>12</xdr:row>
      <xdr:rowOff>0</xdr:rowOff>
    </xdr:from>
    <xdr:to>
      <xdr:col>2</xdr:col>
      <xdr:colOff>285750</xdr:colOff>
      <xdr:row>12</xdr:row>
      <xdr:rowOff>238125</xdr:rowOff>
    </xdr:to>
    <xdr:sp>
      <xdr:nvSpPr>
        <xdr:cNvPr id="314" name="Text Box 90"/>
        <xdr:cNvSpPr txBox="1"/>
      </xdr:nvSpPr>
      <xdr:spPr>
        <a:xfrm>
          <a:off x="1800860" y="5689600"/>
          <a:ext cx="76200" cy="238125"/>
        </a:xfrm>
        <a:prstGeom prst="rect">
          <a:avLst/>
        </a:prstGeom>
        <a:noFill/>
        <a:ln w="9525">
          <a:noFill/>
        </a:ln>
      </xdr:spPr>
    </xdr:sp>
    <xdr:clientData/>
  </xdr:twoCellAnchor>
  <xdr:twoCellAnchor editAs="oneCell">
    <xdr:from>
      <xdr:col>2</xdr:col>
      <xdr:colOff>209550</xdr:colOff>
      <xdr:row>12</xdr:row>
      <xdr:rowOff>0</xdr:rowOff>
    </xdr:from>
    <xdr:to>
      <xdr:col>2</xdr:col>
      <xdr:colOff>285750</xdr:colOff>
      <xdr:row>12</xdr:row>
      <xdr:rowOff>238125</xdr:rowOff>
    </xdr:to>
    <xdr:sp>
      <xdr:nvSpPr>
        <xdr:cNvPr id="315" name="Text Box 90"/>
        <xdr:cNvSpPr txBox="1"/>
      </xdr:nvSpPr>
      <xdr:spPr>
        <a:xfrm>
          <a:off x="1800860" y="5689600"/>
          <a:ext cx="76200" cy="238125"/>
        </a:xfrm>
        <a:prstGeom prst="rect">
          <a:avLst/>
        </a:prstGeom>
        <a:noFill/>
        <a:ln w="9525">
          <a:noFill/>
        </a:ln>
      </xdr:spPr>
    </xdr:sp>
    <xdr:clientData/>
  </xdr:twoCellAnchor>
  <xdr:twoCellAnchor editAs="oneCell">
    <xdr:from>
      <xdr:col>1</xdr:col>
      <xdr:colOff>209550</xdr:colOff>
      <xdr:row>12</xdr:row>
      <xdr:rowOff>0</xdr:rowOff>
    </xdr:from>
    <xdr:to>
      <xdr:col>1</xdr:col>
      <xdr:colOff>285750</xdr:colOff>
      <xdr:row>12</xdr:row>
      <xdr:rowOff>238125</xdr:rowOff>
    </xdr:to>
    <xdr:sp>
      <xdr:nvSpPr>
        <xdr:cNvPr id="316" name="Text Box 90"/>
        <xdr:cNvSpPr txBox="1"/>
      </xdr:nvSpPr>
      <xdr:spPr>
        <a:xfrm>
          <a:off x="782955" y="5689600"/>
          <a:ext cx="76200" cy="238125"/>
        </a:xfrm>
        <a:prstGeom prst="rect">
          <a:avLst/>
        </a:prstGeom>
        <a:noFill/>
        <a:ln w="9525">
          <a:noFill/>
        </a:ln>
      </xdr:spPr>
    </xdr:sp>
    <xdr:clientData/>
  </xdr:twoCellAnchor>
  <xdr:twoCellAnchor editAs="oneCell">
    <xdr:from>
      <xdr:col>1</xdr:col>
      <xdr:colOff>209550</xdr:colOff>
      <xdr:row>12</xdr:row>
      <xdr:rowOff>0</xdr:rowOff>
    </xdr:from>
    <xdr:to>
      <xdr:col>1</xdr:col>
      <xdr:colOff>285750</xdr:colOff>
      <xdr:row>12</xdr:row>
      <xdr:rowOff>238125</xdr:rowOff>
    </xdr:to>
    <xdr:sp>
      <xdr:nvSpPr>
        <xdr:cNvPr id="317" name="Text Box 90"/>
        <xdr:cNvSpPr txBox="1"/>
      </xdr:nvSpPr>
      <xdr:spPr>
        <a:xfrm>
          <a:off x="782955" y="5689600"/>
          <a:ext cx="76200" cy="238125"/>
        </a:xfrm>
        <a:prstGeom prst="rect">
          <a:avLst/>
        </a:prstGeom>
        <a:noFill/>
        <a:ln w="9525">
          <a:noFill/>
        </a:ln>
      </xdr:spPr>
    </xdr:sp>
    <xdr:clientData/>
  </xdr:twoCellAnchor>
  <xdr:twoCellAnchor editAs="oneCell">
    <xdr:from>
      <xdr:col>1</xdr:col>
      <xdr:colOff>209550</xdr:colOff>
      <xdr:row>12</xdr:row>
      <xdr:rowOff>0</xdr:rowOff>
    </xdr:from>
    <xdr:to>
      <xdr:col>1</xdr:col>
      <xdr:colOff>285750</xdr:colOff>
      <xdr:row>12</xdr:row>
      <xdr:rowOff>238125</xdr:rowOff>
    </xdr:to>
    <xdr:sp>
      <xdr:nvSpPr>
        <xdr:cNvPr id="318" name="Text Box 90"/>
        <xdr:cNvSpPr txBox="1"/>
      </xdr:nvSpPr>
      <xdr:spPr>
        <a:xfrm>
          <a:off x="782955" y="5689600"/>
          <a:ext cx="76200" cy="238125"/>
        </a:xfrm>
        <a:prstGeom prst="rect">
          <a:avLst/>
        </a:prstGeom>
        <a:noFill/>
        <a:ln w="9525">
          <a:noFill/>
        </a:ln>
      </xdr:spPr>
    </xdr:sp>
    <xdr:clientData/>
  </xdr:twoCellAnchor>
  <xdr:twoCellAnchor editAs="oneCell">
    <xdr:from>
      <xdr:col>1</xdr:col>
      <xdr:colOff>209550</xdr:colOff>
      <xdr:row>12</xdr:row>
      <xdr:rowOff>0</xdr:rowOff>
    </xdr:from>
    <xdr:to>
      <xdr:col>1</xdr:col>
      <xdr:colOff>285750</xdr:colOff>
      <xdr:row>12</xdr:row>
      <xdr:rowOff>238125</xdr:rowOff>
    </xdr:to>
    <xdr:sp>
      <xdr:nvSpPr>
        <xdr:cNvPr id="319" name="Text Box 90"/>
        <xdr:cNvSpPr txBox="1"/>
      </xdr:nvSpPr>
      <xdr:spPr>
        <a:xfrm>
          <a:off x="782955" y="5689600"/>
          <a:ext cx="76200" cy="238125"/>
        </a:xfrm>
        <a:prstGeom prst="rect">
          <a:avLst/>
        </a:prstGeom>
        <a:noFill/>
        <a:ln w="9525">
          <a:noFill/>
        </a:ln>
      </xdr:spPr>
    </xdr:sp>
    <xdr:clientData/>
  </xdr:twoCellAnchor>
  <xdr:twoCellAnchor editAs="oneCell">
    <xdr:from>
      <xdr:col>1</xdr:col>
      <xdr:colOff>209550</xdr:colOff>
      <xdr:row>12</xdr:row>
      <xdr:rowOff>0</xdr:rowOff>
    </xdr:from>
    <xdr:to>
      <xdr:col>1</xdr:col>
      <xdr:colOff>285750</xdr:colOff>
      <xdr:row>12</xdr:row>
      <xdr:rowOff>238125</xdr:rowOff>
    </xdr:to>
    <xdr:sp>
      <xdr:nvSpPr>
        <xdr:cNvPr id="320" name="Text Box 90"/>
        <xdr:cNvSpPr txBox="1"/>
      </xdr:nvSpPr>
      <xdr:spPr>
        <a:xfrm>
          <a:off x="782955" y="5689600"/>
          <a:ext cx="76200" cy="238125"/>
        </a:xfrm>
        <a:prstGeom prst="rect">
          <a:avLst/>
        </a:prstGeom>
        <a:noFill/>
        <a:ln w="9525">
          <a:noFill/>
        </a:ln>
      </xdr:spPr>
    </xdr:sp>
    <xdr:clientData/>
  </xdr:twoCellAnchor>
  <xdr:twoCellAnchor editAs="oneCell">
    <xdr:from>
      <xdr:col>1</xdr:col>
      <xdr:colOff>209550</xdr:colOff>
      <xdr:row>12</xdr:row>
      <xdr:rowOff>0</xdr:rowOff>
    </xdr:from>
    <xdr:to>
      <xdr:col>1</xdr:col>
      <xdr:colOff>285750</xdr:colOff>
      <xdr:row>12</xdr:row>
      <xdr:rowOff>238125</xdr:rowOff>
    </xdr:to>
    <xdr:sp>
      <xdr:nvSpPr>
        <xdr:cNvPr id="321" name="Text Box 90"/>
        <xdr:cNvSpPr txBox="1"/>
      </xdr:nvSpPr>
      <xdr:spPr>
        <a:xfrm>
          <a:off x="782955" y="5689600"/>
          <a:ext cx="76200" cy="238125"/>
        </a:xfrm>
        <a:prstGeom prst="rect">
          <a:avLst/>
        </a:prstGeom>
        <a:noFill/>
        <a:ln w="9525">
          <a:noFill/>
        </a:ln>
      </xdr:spPr>
    </xdr:sp>
    <xdr:clientData/>
  </xdr:twoCellAnchor>
  <xdr:twoCellAnchor editAs="oneCell">
    <xdr:from>
      <xdr:col>1</xdr:col>
      <xdr:colOff>209550</xdr:colOff>
      <xdr:row>12</xdr:row>
      <xdr:rowOff>0</xdr:rowOff>
    </xdr:from>
    <xdr:to>
      <xdr:col>1</xdr:col>
      <xdr:colOff>285750</xdr:colOff>
      <xdr:row>12</xdr:row>
      <xdr:rowOff>238125</xdr:rowOff>
    </xdr:to>
    <xdr:sp>
      <xdr:nvSpPr>
        <xdr:cNvPr id="322" name="Text Box 90"/>
        <xdr:cNvSpPr txBox="1"/>
      </xdr:nvSpPr>
      <xdr:spPr>
        <a:xfrm>
          <a:off x="782955" y="5689600"/>
          <a:ext cx="76200" cy="238125"/>
        </a:xfrm>
        <a:prstGeom prst="rect">
          <a:avLst/>
        </a:prstGeom>
        <a:noFill/>
        <a:ln w="9525">
          <a:noFill/>
        </a:ln>
      </xdr:spPr>
    </xdr:sp>
    <xdr:clientData/>
  </xdr:twoCellAnchor>
  <xdr:twoCellAnchor editAs="oneCell">
    <xdr:from>
      <xdr:col>1</xdr:col>
      <xdr:colOff>209550</xdr:colOff>
      <xdr:row>12</xdr:row>
      <xdr:rowOff>0</xdr:rowOff>
    </xdr:from>
    <xdr:to>
      <xdr:col>1</xdr:col>
      <xdr:colOff>285750</xdr:colOff>
      <xdr:row>12</xdr:row>
      <xdr:rowOff>238125</xdr:rowOff>
    </xdr:to>
    <xdr:sp>
      <xdr:nvSpPr>
        <xdr:cNvPr id="323" name="Text Box 90"/>
        <xdr:cNvSpPr txBox="1"/>
      </xdr:nvSpPr>
      <xdr:spPr>
        <a:xfrm>
          <a:off x="782955" y="5689600"/>
          <a:ext cx="76200" cy="238125"/>
        </a:xfrm>
        <a:prstGeom prst="rect">
          <a:avLst/>
        </a:prstGeom>
        <a:noFill/>
        <a:ln w="9525">
          <a:noFill/>
        </a:ln>
      </xdr:spPr>
    </xdr:sp>
    <xdr:clientData/>
  </xdr:twoCellAnchor>
  <xdr:twoCellAnchor editAs="oneCell">
    <xdr:from>
      <xdr:col>1</xdr:col>
      <xdr:colOff>209550</xdr:colOff>
      <xdr:row>12</xdr:row>
      <xdr:rowOff>0</xdr:rowOff>
    </xdr:from>
    <xdr:to>
      <xdr:col>1</xdr:col>
      <xdr:colOff>285750</xdr:colOff>
      <xdr:row>12</xdr:row>
      <xdr:rowOff>238125</xdr:rowOff>
    </xdr:to>
    <xdr:sp>
      <xdr:nvSpPr>
        <xdr:cNvPr id="324" name="Text Box 90"/>
        <xdr:cNvSpPr txBox="1"/>
      </xdr:nvSpPr>
      <xdr:spPr>
        <a:xfrm>
          <a:off x="782955" y="5689600"/>
          <a:ext cx="76200" cy="238125"/>
        </a:xfrm>
        <a:prstGeom prst="rect">
          <a:avLst/>
        </a:prstGeom>
        <a:noFill/>
        <a:ln w="9525">
          <a:noFill/>
        </a:ln>
      </xdr:spPr>
    </xdr:sp>
    <xdr:clientData/>
  </xdr:twoCellAnchor>
  <xdr:twoCellAnchor editAs="oneCell">
    <xdr:from>
      <xdr:col>1</xdr:col>
      <xdr:colOff>209550</xdr:colOff>
      <xdr:row>12</xdr:row>
      <xdr:rowOff>0</xdr:rowOff>
    </xdr:from>
    <xdr:to>
      <xdr:col>1</xdr:col>
      <xdr:colOff>285750</xdr:colOff>
      <xdr:row>12</xdr:row>
      <xdr:rowOff>238125</xdr:rowOff>
    </xdr:to>
    <xdr:sp>
      <xdr:nvSpPr>
        <xdr:cNvPr id="325" name="Text Box 90"/>
        <xdr:cNvSpPr txBox="1"/>
      </xdr:nvSpPr>
      <xdr:spPr>
        <a:xfrm>
          <a:off x="782955" y="5689600"/>
          <a:ext cx="76200" cy="238125"/>
        </a:xfrm>
        <a:prstGeom prst="rect">
          <a:avLst/>
        </a:prstGeom>
        <a:noFill/>
        <a:ln w="9525">
          <a:noFill/>
        </a:ln>
      </xdr:spPr>
    </xdr:sp>
    <xdr:clientData/>
  </xdr:twoCellAnchor>
  <xdr:twoCellAnchor editAs="oneCell">
    <xdr:from>
      <xdr:col>1</xdr:col>
      <xdr:colOff>209550</xdr:colOff>
      <xdr:row>23</xdr:row>
      <xdr:rowOff>0</xdr:rowOff>
    </xdr:from>
    <xdr:to>
      <xdr:col>1</xdr:col>
      <xdr:colOff>285750</xdr:colOff>
      <xdr:row>23</xdr:row>
      <xdr:rowOff>238125</xdr:rowOff>
    </xdr:to>
    <xdr:sp>
      <xdr:nvSpPr>
        <xdr:cNvPr id="326" name="Text Box 90"/>
        <xdr:cNvSpPr txBox="1"/>
      </xdr:nvSpPr>
      <xdr:spPr>
        <a:xfrm>
          <a:off x="782955" y="9880600"/>
          <a:ext cx="76200" cy="238125"/>
        </a:xfrm>
        <a:prstGeom prst="rect">
          <a:avLst/>
        </a:prstGeom>
        <a:noFill/>
        <a:ln w="9525">
          <a:noFill/>
        </a:ln>
      </xdr:spPr>
    </xdr:sp>
    <xdr:clientData/>
  </xdr:twoCellAnchor>
  <xdr:twoCellAnchor editAs="oneCell">
    <xdr:from>
      <xdr:col>1</xdr:col>
      <xdr:colOff>209550</xdr:colOff>
      <xdr:row>23</xdr:row>
      <xdr:rowOff>0</xdr:rowOff>
    </xdr:from>
    <xdr:to>
      <xdr:col>1</xdr:col>
      <xdr:colOff>285750</xdr:colOff>
      <xdr:row>23</xdr:row>
      <xdr:rowOff>238125</xdr:rowOff>
    </xdr:to>
    <xdr:sp>
      <xdr:nvSpPr>
        <xdr:cNvPr id="327" name="Text Box 90"/>
        <xdr:cNvSpPr txBox="1"/>
      </xdr:nvSpPr>
      <xdr:spPr>
        <a:xfrm>
          <a:off x="782955" y="9880600"/>
          <a:ext cx="76200" cy="238125"/>
        </a:xfrm>
        <a:prstGeom prst="rect">
          <a:avLst/>
        </a:prstGeom>
        <a:noFill/>
        <a:ln w="9525">
          <a:noFill/>
        </a:ln>
      </xdr:spPr>
    </xdr:sp>
    <xdr:clientData/>
  </xdr:twoCellAnchor>
  <xdr:twoCellAnchor editAs="oneCell">
    <xdr:from>
      <xdr:col>2</xdr:col>
      <xdr:colOff>209550</xdr:colOff>
      <xdr:row>24</xdr:row>
      <xdr:rowOff>0</xdr:rowOff>
    </xdr:from>
    <xdr:to>
      <xdr:col>2</xdr:col>
      <xdr:colOff>285750</xdr:colOff>
      <xdr:row>24</xdr:row>
      <xdr:rowOff>238125</xdr:rowOff>
    </xdr:to>
    <xdr:sp>
      <xdr:nvSpPr>
        <xdr:cNvPr id="328" name="Text Box 90"/>
        <xdr:cNvSpPr txBox="1"/>
      </xdr:nvSpPr>
      <xdr:spPr>
        <a:xfrm>
          <a:off x="1800860" y="10261600"/>
          <a:ext cx="76200" cy="238125"/>
        </a:xfrm>
        <a:prstGeom prst="rect">
          <a:avLst/>
        </a:prstGeom>
        <a:noFill/>
        <a:ln w="9525">
          <a:noFill/>
        </a:ln>
      </xdr:spPr>
    </xdr:sp>
    <xdr:clientData/>
  </xdr:twoCellAnchor>
  <xdr:twoCellAnchor editAs="oneCell">
    <xdr:from>
      <xdr:col>2</xdr:col>
      <xdr:colOff>209550</xdr:colOff>
      <xdr:row>24</xdr:row>
      <xdr:rowOff>0</xdr:rowOff>
    </xdr:from>
    <xdr:to>
      <xdr:col>2</xdr:col>
      <xdr:colOff>285750</xdr:colOff>
      <xdr:row>24</xdr:row>
      <xdr:rowOff>238125</xdr:rowOff>
    </xdr:to>
    <xdr:sp>
      <xdr:nvSpPr>
        <xdr:cNvPr id="329" name="Text Box 90"/>
        <xdr:cNvSpPr txBox="1"/>
      </xdr:nvSpPr>
      <xdr:spPr>
        <a:xfrm>
          <a:off x="1800860" y="10261600"/>
          <a:ext cx="76200" cy="238125"/>
        </a:xfrm>
        <a:prstGeom prst="rect">
          <a:avLst/>
        </a:prstGeom>
        <a:noFill/>
        <a:ln w="9525">
          <a:noFill/>
        </a:ln>
      </xdr:spPr>
    </xdr:sp>
    <xdr:clientData/>
  </xdr:twoCellAnchor>
  <xdr:twoCellAnchor editAs="oneCell">
    <xdr:from>
      <xdr:col>1</xdr:col>
      <xdr:colOff>209550</xdr:colOff>
      <xdr:row>24</xdr:row>
      <xdr:rowOff>0</xdr:rowOff>
    </xdr:from>
    <xdr:to>
      <xdr:col>1</xdr:col>
      <xdr:colOff>285750</xdr:colOff>
      <xdr:row>24</xdr:row>
      <xdr:rowOff>238125</xdr:rowOff>
    </xdr:to>
    <xdr:sp>
      <xdr:nvSpPr>
        <xdr:cNvPr id="330" name="Text Box 90"/>
        <xdr:cNvSpPr txBox="1"/>
      </xdr:nvSpPr>
      <xdr:spPr>
        <a:xfrm>
          <a:off x="782955" y="10261600"/>
          <a:ext cx="76200" cy="238125"/>
        </a:xfrm>
        <a:prstGeom prst="rect">
          <a:avLst/>
        </a:prstGeom>
        <a:noFill/>
        <a:ln w="9525">
          <a:noFill/>
        </a:ln>
      </xdr:spPr>
    </xdr:sp>
    <xdr:clientData/>
  </xdr:twoCellAnchor>
  <xdr:twoCellAnchor editAs="oneCell">
    <xdr:from>
      <xdr:col>1</xdr:col>
      <xdr:colOff>209550</xdr:colOff>
      <xdr:row>24</xdr:row>
      <xdr:rowOff>0</xdr:rowOff>
    </xdr:from>
    <xdr:to>
      <xdr:col>1</xdr:col>
      <xdr:colOff>285750</xdr:colOff>
      <xdr:row>24</xdr:row>
      <xdr:rowOff>238125</xdr:rowOff>
    </xdr:to>
    <xdr:sp>
      <xdr:nvSpPr>
        <xdr:cNvPr id="331" name="Text Box 90"/>
        <xdr:cNvSpPr txBox="1"/>
      </xdr:nvSpPr>
      <xdr:spPr>
        <a:xfrm>
          <a:off x="782955" y="10261600"/>
          <a:ext cx="76200" cy="238125"/>
        </a:xfrm>
        <a:prstGeom prst="rect">
          <a:avLst/>
        </a:prstGeom>
        <a:noFill/>
        <a:ln w="9525">
          <a:noFill/>
        </a:ln>
      </xdr:spPr>
    </xdr:sp>
    <xdr:clientData/>
  </xdr:twoCellAnchor>
  <xdr:twoCellAnchor editAs="oneCell">
    <xdr:from>
      <xdr:col>1</xdr:col>
      <xdr:colOff>209550</xdr:colOff>
      <xdr:row>24</xdr:row>
      <xdr:rowOff>0</xdr:rowOff>
    </xdr:from>
    <xdr:to>
      <xdr:col>1</xdr:col>
      <xdr:colOff>285750</xdr:colOff>
      <xdr:row>24</xdr:row>
      <xdr:rowOff>238125</xdr:rowOff>
    </xdr:to>
    <xdr:sp>
      <xdr:nvSpPr>
        <xdr:cNvPr id="332" name="Text Box 90"/>
        <xdr:cNvSpPr txBox="1"/>
      </xdr:nvSpPr>
      <xdr:spPr>
        <a:xfrm>
          <a:off x="782955" y="10261600"/>
          <a:ext cx="76200" cy="238125"/>
        </a:xfrm>
        <a:prstGeom prst="rect">
          <a:avLst/>
        </a:prstGeom>
        <a:noFill/>
        <a:ln w="9525">
          <a:noFill/>
        </a:ln>
      </xdr:spPr>
    </xdr:sp>
    <xdr:clientData/>
  </xdr:twoCellAnchor>
  <xdr:twoCellAnchor editAs="oneCell">
    <xdr:from>
      <xdr:col>1</xdr:col>
      <xdr:colOff>209550</xdr:colOff>
      <xdr:row>24</xdr:row>
      <xdr:rowOff>0</xdr:rowOff>
    </xdr:from>
    <xdr:to>
      <xdr:col>1</xdr:col>
      <xdr:colOff>285750</xdr:colOff>
      <xdr:row>24</xdr:row>
      <xdr:rowOff>238125</xdr:rowOff>
    </xdr:to>
    <xdr:sp>
      <xdr:nvSpPr>
        <xdr:cNvPr id="333" name="Text Box 90"/>
        <xdr:cNvSpPr txBox="1"/>
      </xdr:nvSpPr>
      <xdr:spPr>
        <a:xfrm>
          <a:off x="782955" y="10261600"/>
          <a:ext cx="76200" cy="238125"/>
        </a:xfrm>
        <a:prstGeom prst="rect">
          <a:avLst/>
        </a:prstGeom>
        <a:noFill/>
        <a:ln w="9525">
          <a:noFill/>
        </a:ln>
      </xdr:spPr>
    </xdr:sp>
    <xdr:clientData/>
  </xdr:twoCellAnchor>
  <xdr:twoCellAnchor editAs="oneCell">
    <xdr:from>
      <xdr:col>1</xdr:col>
      <xdr:colOff>209550</xdr:colOff>
      <xdr:row>24</xdr:row>
      <xdr:rowOff>0</xdr:rowOff>
    </xdr:from>
    <xdr:to>
      <xdr:col>1</xdr:col>
      <xdr:colOff>285750</xdr:colOff>
      <xdr:row>24</xdr:row>
      <xdr:rowOff>238125</xdr:rowOff>
    </xdr:to>
    <xdr:sp>
      <xdr:nvSpPr>
        <xdr:cNvPr id="334" name="Text Box 90"/>
        <xdr:cNvSpPr txBox="1"/>
      </xdr:nvSpPr>
      <xdr:spPr>
        <a:xfrm>
          <a:off x="782955" y="10261600"/>
          <a:ext cx="76200" cy="238125"/>
        </a:xfrm>
        <a:prstGeom prst="rect">
          <a:avLst/>
        </a:prstGeom>
        <a:noFill/>
        <a:ln w="9525">
          <a:noFill/>
        </a:ln>
      </xdr:spPr>
    </xdr:sp>
    <xdr:clientData/>
  </xdr:twoCellAnchor>
  <xdr:twoCellAnchor editAs="oneCell">
    <xdr:from>
      <xdr:col>1</xdr:col>
      <xdr:colOff>209550</xdr:colOff>
      <xdr:row>24</xdr:row>
      <xdr:rowOff>0</xdr:rowOff>
    </xdr:from>
    <xdr:to>
      <xdr:col>1</xdr:col>
      <xdr:colOff>285750</xdr:colOff>
      <xdr:row>24</xdr:row>
      <xdr:rowOff>238125</xdr:rowOff>
    </xdr:to>
    <xdr:sp>
      <xdr:nvSpPr>
        <xdr:cNvPr id="335" name="Text Box 90"/>
        <xdr:cNvSpPr txBox="1"/>
      </xdr:nvSpPr>
      <xdr:spPr>
        <a:xfrm>
          <a:off x="782955" y="10261600"/>
          <a:ext cx="76200" cy="238125"/>
        </a:xfrm>
        <a:prstGeom prst="rect">
          <a:avLst/>
        </a:prstGeom>
        <a:noFill/>
        <a:ln w="9525">
          <a:noFill/>
        </a:ln>
      </xdr:spPr>
    </xdr:sp>
    <xdr:clientData/>
  </xdr:twoCellAnchor>
  <xdr:twoCellAnchor editAs="oneCell">
    <xdr:from>
      <xdr:col>1</xdr:col>
      <xdr:colOff>209550</xdr:colOff>
      <xdr:row>24</xdr:row>
      <xdr:rowOff>0</xdr:rowOff>
    </xdr:from>
    <xdr:to>
      <xdr:col>1</xdr:col>
      <xdr:colOff>285750</xdr:colOff>
      <xdr:row>24</xdr:row>
      <xdr:rowOff>238125</xdr:rowOff>
    </xdr:to>
    <xdr:sp>
      <xdr:nvSpPr>
        <xdr:cNvPr id="336" name="Text Box 90"/>
        <xdr:cNvSpPr txBox="1"/>
      </xdr:nvSpPr>
      <xdr:spPr>
        <a:xfrm>
          <a:off x="782955" y="10261600"/>
          <a:ext cx="76200" cy="238125"/>
        </a:xfrm>
        <a:prstGeom prst="rect">
          <a:avLst/>
        </a:prstGeom>
        <a:noFill/>
        <a:ln w="9525">
          <a:noFill/>
        </a:ln>
      </xdr:spPr>
    </xdr:sp>
    <xdr:clientData/>
  </xdr:twoCellAnchor>
  <xdr:twoCellAnchor editAs="oneCell">
    <xdr:from>
      <xdr:col>1</xdr:col>
      <xdr:colOff>209550</xdr:colOff>
      <xdr:row>24</xdr:row>
      <xdr:rowOff>0</xdr:rowOff>
    </xdr:from>
    <xdr:to>
      <xdr:col>1</xdr:col>
      <xdr:colOff>285750</xdr:colOff>
      <xdr:row>24</xdr:row>
      <xdr:rowOff>238125</xdr:rowOff>
    </xdr:to>
    <xdr:sp>
      <xdr:nvSpPr>
        <xdr:cNvPr id="337" name="Text Box 90"/>
        <xdr:cNvSpPr txBox="1"/>
      </xdr:nvSpPr>
      <xdr:spPr>
        <a:xfrm>
          <a:off x="782955" y="10261600"/>
          <a:ext cx="76200" cy="238125"/>
        </a:xfrm>
        <a:prstGeom prst="rect">
          <a:avLst/>
        </a:prstGeom>
        <a:noFill/>
        <a:ln w="9525">
          <a:noFill/>
        </a:ln>
      </xdr:spPr>
    </xdr:sp>
    <xdr:clientData/>
  </xdr:twoCellAnchor>
  <xdr:twoCellAnchor editAs="oneCell">
    <xdr:from>
      <xdr:col>1</xdr:col>
      <xdr:colOff>209550</xdr:colOff>
      <xdr:row>24</xdr:row>
      <xdr:rowOff>0</xdr:rowOff>
    </xdr:from>
    <xdr:to>
      <xdr:col>1</xdr:col>
      <xdr:colOff>285750</xdr:colOff>
      <xdr:row>24</xdr:row>
      <xdr:rowOff>238125</xdr:rowOff>
    </xdr:to>
    <xdr:sp>
      <xdr:nvSpPr>
        <xdr:cNvPr id="338" name="Text Box 90"/>
        <xdr:cNvSpPr txBox="1"/>
      </xdr:nvSpPr>
      <xdr:spPr>
        <a:xfrm>
          <a:off x="782955" y="10261600"/>
          <a:ext cx="76200" cy="238125"/>
        </a:xfrm>
        <a:prstGeom prst="rect">
          <a:avLst/>
        </a:prstGeom>
        <a:noFill/>
        <a:ln w="9525">
          <a:noFill/>
        </a:ln>
      </xdr:spPr>
    </xdr:sp>
    <xdr:clientData/>
  </xdr:twoCellAnchor>
  <xdr:twoCellAnchor editAs="oneCell">
    <xdr:from>
      <xdr:col>1</xdr:col>
      <xdr:colOff>209550</xdr:colOff>
      <xdr:row>24</xdr:row>
      <xdr:rowOff>0</xdr:rowOff>
    </xdr:from>
    <xdr:to>
      <xdr:col>1</xdr:col>
      <xdr:colOff>285750</xdr:colOff>
      <xdr:row>24</xdr:row>
      <xdr:rowOff>238125</xdr:rowOff>
    </xdr:to>
    <xdr:sp>
      <xdr:nvSpPr>
        <xdr:cNvPr id="339" name="Text Box 90"/>
        <xdr:cNvSpPr txBox="1"/>
      </xdr:nvSpPr>
      <xdr:spPr>
        <a:xfrm>
          <a:off x="782955" y="10261600"/>
          <a:ext cx="76200" cy="238125"/>
        </a:xfrm>
        <a:prstGeom prst="rect">
          <a:avLst/>
        </a:prstGeom>
        <a:noFill/>
        <a:ln w="9525">
          <a:noFill/>
        </a:ln>
      </xdr:spPr>
    </xdr:sp>
    <xdr:clientData/>
  </xdr:twoCellAnchor>
  <xdr:twoCellAnchor editAs="oneCell">
    <xdr:from>
      <xdr:col>0</xdr:col>
      <xdr:colOff>209550</xdr:colOff>
      <xdr:row>12</xdr:row>
      <xdr:rowOff>0</xdr:rowOff>
    </xdr:from>
    <xdr:to>
      <xdr:col>0</xdr:col>
      <xdr:colOff>285750</xdr:colOff>
      <xdr:row>12</xdr:row>
      <xdr:rowOff>238125</xdr:rowOff>
    </xdr:to>
    <xdr:sp>
      <xdr:nvSpPr>
        <xdr:cNvPr id="340" name="Text Box 90"/>
        <xdr:cNvSpPr txBox="1"/>
      </xdr:nvSpPr>
      <xdr:spPr>
        <a:xfrm>
          <a:off x="209550" y="5689600"/>
          <a:ext cx="76200" cy="238125"/>
        </a:xfrm>
        <a:prstGeom prst="rect">
          <a:avLst/>
        </a:prstGeom>
        <a:noFill/>
        <a:ln w="9525">
          <a:noFill/>
        </a:ln>
      </xdr:spPr>
    </xdr:sp>
    <xdr:clientData/>
  </xdr:twoCellAnchor>
  <xdr:twoCellAnchor editAs="oneCell">
    <xdr:from>
      <xdr:col>0</xdr:col>
      <xdr:colOff>209550</xdr:colOff>
      <xdr:row>12</xdr:row>
      <xdr:rowOff>0</xdr:rowOff>
    </xdr:from>
    <xdr:to>
      <xdr:col>0</xdr:col>
      <xdr:colOff>285750</xdr:colOff>
      <xdr:row>12</xdr:row>
      <xdr:rowOff>238125</xdr:rowOff>
    </xdr:to>
    <xdr:sp>
      <xdr:nvSpPr>
        <xdr:cNvPr id="341" name="Text Box 90"/>
        <xdr:cNvSpPr txBox="1"/>
      </xdr:nvSpPr>
      <xdr:spPr>
        <a:xfrm>
          <a:off x="209550" y="5689600"/>
          <a:ext cx="76200" cy="238125"/>
        </a:xfrm>
        <a:prstGeom prst="rect">
          <a:avLst/>
        </a:prstGeom>
        <a:noFill/>
        <a:ln w="9525">
          <a:noFill/>
        </a:ln>
      </xdr:spPr>
    </xdr:sp>
    <xdr:clientData/>
  </xdr:twoCellAnchor>
  <xdr:twoCellAnchor editAs="oneCell">
    <xdr:from>
      <xdr:col>0</xdr:col>
      <xdr:colOff>209550</xdr:colOff>
      <xdr:row>12</xdr:row>
      <xdr:rowOff>0</xdr:rowOff>
    </xdr:from>
    <xdr:to>
      <xdr:col>0</xdr:col>
      <xdr:colOff>285750</xdr:colOff>
      <xdr:row>12</xdr:row>
      <xdr:rowOff>238125</xdr:rowOff>
    </xdr:to>
    <xdr:sp>
      <xdr:nvSpPr>
        <xdr:cNvPr id="342" name="Text Box 90"/>
        <xdr:cNvSpPr txBox="1"/>
      </xdr:nvSpPr>
      <xdr:spPr>
        <a:xfrm>
          <a:off x="209550" y="5689600"/>
          <a:ext cx="76200" cy="238125"/>
        </a:xfrm>
        <a:prstGeom prst="rect">
          <a:avLst/>
        </a:prstGeom>
        <a:noFill/>
        <a:ln w="9525">
          <a:noFill/>
        </a:ln>
      </xdr:spPr>
    </xdr:sp>
    <xdr:clientData/>
  </xdr:twoCellAnchor>
  <xdr:twoCellAnchor editAs="oneCell">
    <xdr:from>
      <xdr:col>0</xdr:col>
      <xdr:colOff>209550</xdr:colOff>
      <xdr:row>12</xdr:row>
      <xdr:rowOff>0</xdr:rowOff>
    </xdr:from>
    <xdr:to>
      <xdr:col>0</xdr:col>
      <xdr:colOff>285750</xdr:colOff>
      <xdr:row>12</xdr:row>
      <xdr:rowOff>238125</xdr:rowOff>
    </xdr:to>
    <xdr:sp>
      <xdr:nvSpPr>
        <xdr:cNvPr id="343" name="Text Box 90"/>
        <xdr:cNvSpPr txBox="1"/>
      </xdr:nvSpPr>
      <xdr:spPr>
        <a:xfrm>
          <a:off x="209550" y="5689600"/>
          <a:ext cx="76200" cy="238125"/>
        </a:xfrm>
        <a:prstGeom prst="rect">
          <a:avLst/>
        </a:prstGeom>
        <a:noFill/>
        <a:ln w="9525">
          <a:noFill/>
        </a:ln>
      </xdr:spPr>
    </xdr:sp>
    <xdr:clientData/>
  </xdr:twoCellAnchor>
  <xdr:twoCellAnchor editAs="oneCell">
    <xdr:from>
      <xdr:col>0</xdr:col>
      <xdr:colOff>209550</xdr:colOff>
      <xdr:row>12</xdr:row>
      <xdr:rowOff>0</xdr:rowOff>
    </xdr:from>
    <xdr:to>
      <xdr:col>0</xdr:col>
      <xdr:colOff>285750</xdr:colOff>
      <xdr:row>12</xdr:row>
      <xdr:rowOff>238125</xdr:rowOff>
    </xdr:to>
    <xdr:sp>
      <xdr:nvSpPr>
        <xdr:cNvPr id="344" name="Text Box 90"/>
        <xdr:cNvSpPr txBox="1"/>
      </xdr:nvSpPr>
      <xdr:spPr>
        <a:xfrm>
          <a:off x="209550" y="5689600"/>
          <a:ext cx="76200" cy="238125"/>
        </a:xfrm>
        <a:prstGeom prst="rect">
          <a:avLst/>
        </a:prstGeom>
        <a:noFill/>
        <a:ln w="9525">
          <a:noFill/>
        </a:ln>
      </xdr:spPr>
    </xdr:sp>
    <xdr:clientData/>
  </xdr:twoCellAnchor>
  <xdr:twoCellAnchor editAs="oneCell">
    <xdr:from>
      <xdr:col>0</xdr:col>
      <xdr:colOff>209550</xdr:colOff>
      <xdr:row>12</xdr:row>
      <xdr:rowOff>0</xdr:rowOff>
    </xdr:from>
    <xdr:to>
      <xdr:col>0</xdr:col>
      <xdr:colOff>285750</xdr:colOff>
      <xdr:row>12</xdr:row>
      <xdr:rowOff>238125</xdr:rowOff>
    </xdr:to>
    <xdr:sp>
      <xdr:nvSpPr>
        <xdr:cNvPr id="345" name="Text Box 90"/>
        <xdr:cNvSpPr txBox="1"/>
      </xdr:nvSpPr>
      <xdr:spPr>
        <a:xfrm>
          <a:off x="209550" y="5689600"/>
          <a:ext cx="76200" cy="238125"/>
        </a:xfrm>
        <a:prstGeom prst="rect">
          <a:avLst/>
        </a:prstGeom>
        <a:noFill/>
        <a:ln w="9525">
          <a:noFill/>
        </a:ln>
      </xdr:spPr>
    </xdr:sp>
    <xdr:clientData/>
  </xdr:twoCellAnchor>
  <xdr:twoCellAnchor editAs="oneCell">
    <xdr:from>
      <xdr:col>0</xdr:col>
      <xdr:colOff>209550</xdr:colOff>
      <xdr:row>12</xdr:row>
      <xdr:rowOff>0</xdr:rowOff>
    </xdr:from>
    <xdr:to>
      <xdr:col>0</xdr:col>
      <xdr:colOff>285750</xdr:colOff>
      <xdr:row>12</xdr:row>
      <xdr:rowOff>238125</xdr:rowOff>
    </xdr:to>
    <xdr:sp>
      <xdr:nvSpPr>
        <xdr:cNvPr id="346" name="Text Box 90"/>
        <xdr:cNvSpPr txBox="1"/>
      </xdr:nvSpPr>
      <xdr:spPr>
        <a:xfrm>
          <a:off x="209550" y="5689600"/>
          <a:ext cx="76200" cy="238125"/>
        </a:xfrm>
        <a:prstGeom prst="rect">
          <a:avLst/>
        </a:prstGeom>
        <a:noFill/>
        <a:ln w="9525">
          <a:noFill/>
        </a:ln>
      </xdr:spPr>
    </xdr:sp>
    <xdr:clientData/>
  </xdr:twoCellAnchor>
  <xdr:twoCellAnchor editAs="oneCell">
    <xdr:from>
      <xdr:col>0</xdr:col>
      <xdr:colOff>209550</xdr:colOff>
      <xdr:row>12</xdr:row>
      <xdr:rowOff>0</xdr:rowOff>
    </xdr:from>
    <xdr:to>
      <xdr:col>0</xdr:col>
      <xdr:colOff>285750</xdr:colOff>
      <xdr:row>12</xdr:row>
      <xdr:rowOff>238125</xdr:rowOff>
    </xdr:to>
    <xdr:sp>
      <xdr:nvSpPr>
        <xdr:cNvPr id="347" name="Text Box 90"/>
        <xdr:cNvSpPr txBox="1"/>
      </xdr:nvSpPr>
      <xdr:spPr>
        <a:xfrm>
          <a:off x="209550" y="5689600"/>
          <a:ext cx="76200" cy="238125"/>
        </a:xfrm>
        <a:prstGeom prst="rect">
          <a:avLst/>
        </a:prstGeom>
        <a:noFill/>
        <a:ln w="9525">
          <a:noFill/>
        </a:ln>
      </xdr:spPr>
    </xdr:sp>
    <xdr:clientData/>
  </xdr:twoCellAnchor>
  <xdr:twoCellAnchor editAs="oneCell">
    <xdr:from>
      <xdr:col>0</xdr:col>
      <xdr:colOff>209550</xdr:colOff>
      <xdr:row>12</xdr:row>
      <xdr:rowOff>0</xdr:rowOff>
    </xdr:from>
    <xdr:to>
      <xdr:col>0</xdr:col>
      <xdr:colOff>285750</xdr:colOff>
      <xdr:row>12</xdr:row>
      <xdr:rowOff>238125</xdr:rowOff>
    </xdr:to>
    <xdr:sp>
      <xdr:nvSpPr>
        <xdr:cNvPr id="348" name="Text Box 90"/>
        <xdr:cNvSpPr txBox="1"/>
      </xdr:nvSpPr>
      <xdr:spPr>
        <a:xfrm>
          <a:off x="209550" y="5689600"/>
          <a:ext cx="76200" cy="238125"/>
        </a:xfrm>
        <a:prstGeom prst="rect">
          <a:avLst/>
        </a:prstGeom>
        <a:noFill/>
        <a:ln w="9525">
          <a:noFill/>
        </a:ln>
      </xdr:spPr>
    </xdr:sp>
    <xdr:clientData/>
  </xdr:twoCellAnchor>
  <xdr:twoCellAnchor editAs="oneCell">
    <xdr:from>
      <xdr:col>0</xdr:col>
      <xdr:colOff>209550</xdr:colOff>
      <xdr:row>12</xdr:row>
      <xdr:rowOff>0</xdr:rowOff>
    </xdr:from>
    <xdr:to>
      <xdr:col>0</xdr:col>
      <xdr:colOff>285750</xdr:colOff>
      <xdr:row>12</xdr:row>
      <xdr:rowOff>238125</xdr:rowOff>
    </xdr:to>
    <xdr:sp>
      <xdr:nvSpPr>
        <xdr:cNvPr id="349" name="Text Box 90"/>
        <xdr:cNvSpPr txBox="1"/>
      </xdr:nvSpPr>
      <xdr:spPr>
        <a:xfrm>
          <a:off x="209550" y="5689600"/>
          <a:ext cx="76200" cy="238125"/>
        </a:xfrm>
        <a:prstGeom prst="rect">
          <a:avLst/>
        </a:prstGeom>
        <a:noFill/>
        <a:ln w="9525">
          <a:noFill/>
        </a:ln>
      </xdr:spPr>
    </xdr:sp>
    <xdr:clientData/>
  </xdr:twoCellAnchor>
  <xdr:twoCellAnchor editAs="oneCell">
    <xdr:from>
      <xdr:col>0</xdr:col>
      <xdr:colOff>209550</xdr:colOff>
      <xdr:row>12</xdr:row>
      <xdr:rowOff>0</xdr:rowOff>
    </xdr:from>
    <xdr:to>
      <xdr:col>0</xdr:col>
      <xdr:colOff>285750</xdr:colOff>
      <xdr:row>12</xdr:row>
      <xdr:rowOff>238125</xdr:rowOff>
    </xdr:to>
    <xdr:sp>
      <xdr:nvSpPr>
        <xdr:cNvPr id="350" name="Text Box 90"/>
        <xdr:cNvSpPr txBox="1"/>
      </xdr:nvSpPr>
      <xdr:spPr>
        <a:xfrm>
          <a:off x="209550" y="5689600"/>
          <a:ext cx="76200" cy="238125"/>
        </a:xfrm>
        <a:prstGeom prst="rect">
          <a:avLst/>
        </a:prstGeom>
        <a:noFill/>
        <a:ln w="9525">
          <a:noFill/>
        </a:ln>
      </xdr:spPr>
    </xdr:sp>
    <xdr:clientData/>
  </xdr:twoCellAnchor>
  <xdr:twoCellAnchor editAs="oneCell">
    <xdr:from>
      <xdr:col>0</xdr:col>
      <xdr:colOff>209550</xdr:colOff>
      <xdr:row>12</xdr:row>
      <xdr:rowOff>0</xdr:rowOff>
    </xdr:from>
    <xdr:to>
      <xdr:col>0</xdr:col>
      <xdr:colOff>285750</xdr:colOff>
      <xdr:row>12</xdr:row>
      <xdr:rowOff>238125</xdr:rowOff>
    </xdr:to>
    <xdr:sp>
      <xdr:nvSpPr>
        <xdr:cNvPr id="351" name="Text Box 90"/>
        <xdr:cNvSpPr txBox="1"/>
      </xdr:nvSpPr>
      <xdr:spPr>
        <a:xfrm>
          <a:off x="209550" y="5689600"/>
          <a:ext cx="76200" cy="238125"/>
        </a:xfrm>
        <a:prstGeom prst="rect">
          <a:avLst/>
        </a:prstGeom>
        <a:noFill/>
        <a:ln w="9525">
          <a:noFill/>
        </a:ln>
      </xdr:spPr>
    </xdr:sp>
    <xdr:clientData/>
  </xdr:twoCellAnchor>
  <xdr:twoCellAnchor editAs="oneCell">
    <xdr:from>
      <xdr:col>0</xdr:col>
      <xdr:colOff>209550</xdr:colOff>
      <xdr:row>23</xdr:row>
      <xdr:rowOff>0</xdr:rowOff>
    </xdr:from>
    <xdr:to>
      <xdr:col>0</xdr:col>
      <xdr:colOff>285750</xdr:colOff>
      <xdr:row>23</xdr:row>
      <xdr:rowOff>238125</xdr:rowOff>
    </xdr:to>
    <xdr:sp>
      <xdr:nvSpPr>
        <xdr:cNvPr id="352" name="Text Box 90"/>
        <xdr:cNvSpPr txBox="1"/>
      </xdr:nvSpPr>
      <xdr:spPr>
        <a:xfrm>
          <a:off x="209550" y="9880600"/>
          <a:ext cx="76200" cy="238125"/>
        </a:xfrm>
        <a:prstGeom prst="rect">
          <a:avLst/>
        </a:prstGeom>
        <a:noFill/>
        <a:ln w="9525">
          <a:noFill/>
        </a:ln>
      </xdr:spPr>
    </xdr:sp>
    <xdr:clientData/>
  </xdr:twoCellAnchor>
  <xdr:twoCellAnchor editAs="oneCell">
    <xdr:from>
      <xdr:col>0</xdr:col>
      <xdr:colOff>209550</xdr:colOff>
      <xdr:row>23</xdr:row>
      <xdr:rowOff>0</xdr:rowOff>
    </xdr:from>
    <xdr:to>
      <xdr:col>0</xdr:col>
      <xdr:colOff>285750</xdr:colOff>
      <xdr:row>23</xdr:row>
      <xdr:rowOff>238125</xdr:rowOff>
    </xdr:to>
    <xdr:sp>
      <xdr:nvSpPr>
        <xdr:cNvPr id="353" name="Text Box 90"/>
        <xdr:cNvSpPr txBox="1"/>
      </xdr:nvSpPr>
      <xdr:spPr>
        <a:xfrm>
          <a:off x="209550" y="9880600"/>
          <a:ext cx="76200" cy="238125"/>
        </a:xfrm>
        <a:prstGeom prst="rect">
          <a:avLst/>
        </a:prstGeom>
        <a:noFill/>
        <a:ln w="9525">
          <a:noFill/>
        </a:ln>
      </xdr:spPr>
    </xdr:sp>
    <xdr:clientData/>
  </xdr:twoCellAnchor>
  <xdr:twoCellAnchor editAs="oneCell">
    <xdr:from>
      <xdr:col>0</xdr:col>
      <xdr:colOff>209550</xdr:colOff>
      <xdr:row>24</xdr:row>
      <xdr:rowOff>0</xdr:rowOff>
    </xdr:from>
    <xdr:to>
      <xdr:col>0</xdr:col>
      <xdr:colOff>285750</xdr:colOff>
      <xdr:row>24</xdr:row>
      <xdr:rowOff>238125</xdr:rowOff>
    </xdr:to>
    <xdr:sp>
      <xdr:nvSpPr>
        <xdr:cNvPr id="354" name="Text Box 90"/>
        <xdr:cNvSpPr txBox="1"/>
      </xdr:nvSpPr>
      <xdr:spPr>
        <a:xfrm>
          <a:off x="209550" y="10261600"/>
          <a:ext cx="76200" cy="238125"/>
        </a:xfrm>
        <a:prstGeom prst="rect">
          <a:avLst/>
        </a:prstGeom>
        <a:noFill/>
        <a:ln w="9525">
          <a:noFill/>
        </a:ln>
      </xdr:spPr>
    </xdr:sp>
    <xdr:clientData/>
  </xdr:twoCellAnchor>
  <xdr:twoCellAnchor editAs="oneCell">
    <xdr:from>
      <xdr:col>0</xdr:col>
      <xdr:colOff>209550</xdr:colOff>
      <xdr:row>24</xdr:row>
      <xdr:rowOff>0</xdr:rowOff>
    </xdr:from>
    <xdr:to>
      <xdr:col>0</xdr:col>
      <xdr:colOff>285750</xdr:colOff>
      <xdr:row>24</xdr:row>
      <xdr:rowOff>238125</xdr:rowOff>
    </xdr:to>
    <xdr:sp>
      <xdr:nvSpPr>
        <xdr:cNvPr id="355" name="Text Box 90"/>
        <xdr:cNvSpPr txBox="1"/>
      </xdr:nvSpPr>
      <xdr:spPr>
        <a:xfrm>
          <a:off x="209550" y="10261600"/>
          <a:ext cx="76200" cy="238125"/>
        </a:xfrm>
        <a:prstGeom prst="rect">
          <a:avLst/>
        </a:prstGeom>
        <a:noFill/>
        <a:ln w="9525">
          <a:noFill/>
        </a:ln>
      </xdr:spPr>
    </xdr:sp>
    <xdr:clientData/>
  </xdr:twoCellAnchor>
  <xdr:twoCellAnchor editAs="oneCell">
    <xdr:from>
      <xdr:col>0</xdr:col>
      <xdr:colOff>209550</xdr:colOff>
      <xdr:row>24</xdr:row>
      <xdr:rowOff>0</xdr:rowOff>
    </xdr:from>
    <xdr:to>
      <xdr:col>0</xdr:col>
      <xdr:colOff>285750</xdr:colOff>
      <xdr:row>24</xdr:row>
      <xdr:rowOff>238125</xdr:rowOff>
    </xdr:to>
    <xdr:sp>
      <xdr:nvSpPr>
        <xdr:cNvPr id="356" name="Text Box 90"/>
        <xdr:cNvSpPr txBox="1"/>
      </xdr:nvSpPr>
      <xdr:spPr>
        <a:xfrm>
          <a:off x="209550" y="10261600"/>
          <a:ext cx="76200" cy="238125"/>
        </a:xfrm>
        <a:prstGeom prst="rect">
          <a:avLst/>
        </a:prstGeom>
        <a:noFill/>
        <a:ln w="9525">
          <a:noFill/>
        </a:ln>
      </xdr:spPr>
    </xdr:sp>
    <xdr:clientData/>
  </xdr:twoCellAnchor>
  <xdr:twoCellAnchor editAs="oneCell">
    <xdr:from>
      <xdr:col>0</xdr:col>
      <xdr:colOff>209550</xdr:colOff>
      <xdr:row>24</xdr:row>
      <xdr:rowOff>0</xdr:rowOff>
    </xdr:from>
    <xdr:to>
      <xdr:col>0</xdr:col>
      <xdr:colOff>285750</xdr:colOff>
      <xdr:row>24</xdr:row>
      <xdr:rowOff>238125</xdr:rowOff>
    </xdr:to>
    <xdr:sp>
      <xdr:nvSpPr>
        <xdr:cNvPr id="357" name="Text Box 90"/>
        <xdr:cNvSpPr txBox="1"/>
      </xdr:nvSpPr>
      <xdr:spPr>
        <a:xfrm>
          <a:off x="209550" y="10261600"/>
          <a:ext cx="76200" cy="238125"/>
        </a:xfrm>
        <a:prstGeom prst="rect">
          <a:avLst/>
        </a:prstGeom>
        <a:noFill/>
        <a:ln w="9525">
          <a:noFill/>
        </a:ln>
      </xdr:spPr>
    </xdr:sp>
    <xdr:clientData/>
  </xdr:twoCellAnchor>
  <xdr:twoCellAnchor editAs="oneCell">
    <xdr:from>
      <xdr:col>0</xdr:col>
      <xdr:colOff>209550</xdr:colOff>
      <xdr:row>24</xdr:row>
      <xdr:rowOff>0</xdr:rowOff>
    </xdr:from>
    <xdr:to>
      <xdr:col>0</xdr:col>
      <xdr:colOff>285750</xdr:colOff>
      <xdr:row>24</xdr:row>
      <xdr:rowOff>238125</xdr:rowOff>
    </xdr:to>
    <xdr:sp>
      <xdr:nvSpPr>
        <xdr:cNvPr id="358" name="Text Box 90"/>
        <xdr:cNvSpPr txBox="1"/>
      </xdr:nvSpPr>
      <xdr:spPr>
        <a:xfrm>
          <a:off x="209550" y="10261600"/>
          <a:ext cx="76200" cy="238125"/>
        </a:xfrm>
        <a:prstGeom prst="rect">
          <a:avLst/>
        </a:prstGeom>
        <a:noFill/>
        <a:ln w="9525">
          <a:noFill/>
        </a:ln>
      </xdr:spPr>
    </xdr:sp>
    <xdr:clientData/>
  </xdr:twoCellAnchor>
  <xdr:twoCellAnchor editAs="oneCell">
    <xdr:from>
      <xdr:col>0</xdr:col>
      <xdr:colOff>209550</xdr:colOff>
      <xdr:row>24</xdr:row>
      <xdr:rowOff>0</xdr:rowOff>
    </xdr:from>
    <xdr:to>
      <xdr:col>0</xdr:col>
      <xdr:colOff>285750</xdr:colOff>
      <xdr:row>24</xdr:row>
      <xdr:rowOff>238125</xdr:rowOff>
    </xdr:to>
    <xdr:sp>
      <xdr:nvSpPr>
        <xdr:cNvPr id="359" name="Text Box 90"/>
        <xdr:cNvSpPr txBox="1"/>
      </xdr:nvSpPr>
      <xdr:spPr>
        <a:xfrm>
          <a:off x="209550" y="10261600"/>
          <a:ext cx="76200" cy="238125"/>
        </a:xfrm>
        <a:prstGeom prst="rect">
          <a:avLst/>
        </a:prstGeom>
        <a:noFill/>
        <a:ln w="9525">
          <a:noFill/>
        </a:ln>
      </xdr:spPr>
    </xdr:sp>
    <xdr:clientData/>
  </xdr:twoCellAnchor>
  <xdr:twoCellAnchor editAs="oneCell">
    <xdr:from>
      <xdr:col>0</xdr:col>
      <xdr:colOff>209550</xdr:colOff>
      <xdr:row>24</xdr:row>
      <xdr:rowOff>0</xdr:rowOff>
    </xdr:from>
    <xdr:to>
      <xdr:col>0</xdr:col>
      <xdr:colOff>285750</xdr:colOff>
      <xdr:row>24</xdr:row>
      <xdr:rowOff>238125</xdr:rowOff>
    </xdr:to>
    <xdr:sp>
      <xdr:nvSpPr>
        <xdr:cNvPr id="360" name="Text Box 90"/>
        <xdr:cNvSpPr txBox="1"/>
      </xdr:nvSpPr>
      <xdr:spPr>
        <a:xfrm>
          <a:off x="209550" y="10261600"/>
          <a:ext cx="76200" cy="238125"/>
        </a:xfrm>
        <a:prstGeom prst="rect">
          <a:avLst/>
        </a:prstGeom>
        <a:noFill/>
        <a:ln w="9525">
          <a:noFill/>
        </a:ln>
      </xdr:spPr>
    </xdr:sp>
    <xdr:clientData/>
  </xdr:twoCellAnchor>
  <xdr:twoCellAnchor editAs="oneCell">
    <xdr:from>
      <xdr:col>0</xdr:col>
      <xdr:colOff>209550</xdr:colOff>
      <xdr:row>24</xdr:row>
      <xdr:rowOff>0</xdr:rowOff>
    </xdr:from>
    <xdr:to>
      <xdr:col>0</xdr:col>
      <xdr:colOff>285750</xdr:colOff>
      <xdr:row>24</xdr:row>
      <xdr:rowOff>238125</xdr:rowOff>
    </xdr:to>
    <xdr:sp>
      <xdr:nvSpPr>
        <xdr:cNvPr id="361" name="Text Box 90"/>
        <xdr:cNvSpPr txBox="1"/>
      </xdr:nvSpPr>
      <xdr:spPr>
        <a:xfrm>
          <a:off x="209550" y="10261600"/>
          <a:ext cx="76200" cy="238125"/>
        </a:xfrm>
        <a:prstGeom prst="rect">
          <a:avLst/>
        </a:prstGeom>
        <a:noFill/>
        <a:ln w="9525">
          <a:noFill/>
        </a:ln>
      </xdr:spPr>
    </xdr:sp>
    <xdr:clientData/>
  </xdr:twoCellAnchor>
  <xdr:twoCellAnchor editAs="oneCell">
    <xdr:from>
      <xdr:col>0</xdr:col>
      <xdr:colOff>209550</xdr:colOff>
      <xdr:row>24</xdr:row>
      <xdr:rowOff>0</xdr:rowOff>
    </xdr:from>
    <xdr:to>
      <xdr:col>0</xdr:col>
      <xdr:colOff>285750</xdr:colOff>
      <xdr:row>24</xdr:row>
      <xdr:rowOff>238125</xdr:rowOff>
    </xdr:to>
    <xdr:sp>
      <xdr:nvSpPr>
        <xdr:cNvPr id="362" name="Text Box 90"/>
        <xdr:cNvSpPr txBox="1"/>
      </xdr:nvSpPr>
      <xdr:spPr>
        <a:xfrm>
          <a:off x="209550" y="10261600"/>
          <a:ext cx="76200" cy="238125"/>
        </a:xfrm>
        <a:prstGeom prst="rect">
          <a:avLst/>
        </a:prstGeom>
        <a:noFill/>
        <a:ln w="9525">
          <a:noFill/>
        </a:ln>
      </xdr:spPr>
    </xdr:sp>
    <xdr:clientData/>
  </xdr:twoCellAnchor>
  <xdr:twoCellAnchor editAs="oneCell">
    <xdr:from>
      <xdr:col>0</xdr:col>
      <xdr:colOff>209550</xdr:colOff>
      <xdr:row>24</xdr:row>
      <xdr:rowOff>0</xdr:rowOff>
    </xdr:from>
    <xdr:to>
      <xdr:col>0</xdr:col>
      <xdr:colOff>285750</xdr:colOff>
      <xdr:row>24</xdr:row>
      <xdr:rowOff>238125</xdr:rowOff>
    </xdr:to>
    <xdr:sp>
      <xdr:nvSpPr>
        <xdr:cNvPr id="363" name="Text Box 90"/>
        <xdr:cNvSpPr txBox="1"/>
      </xdr:nvSpPr>
      <xdr:spPr>
        <a:xfrm>
          <a:off x="209550" y="10261600"/>
          <a:ext cx="76200" cy="238125"/>
        </a:xfrm>
        <a:prstGeom prst="rect">
          <a:avLst/>
        </a:prstGeom>
        <a:noFill/>
        <a:ln w="9525">
          <a:noFill/>
        </a:ln>
      </xdr:spPr>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hyperlink" Target="mailto:KHhr123456@163.com" TargetMode="Externa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C127"/>
  <sheetViews>
    <sheetView tabSelected="1" zoomScale="85" zoomScaleNormal="85" workbookViewId="0">
      <selection activeCell="A3" sqref="A3:A6"/>
    </sheetView>
  </sheetViews>
  <sheetFormatPr defaultColWidth="9" defaultRowHeight="30" customHeight="1"/>
  <cols>
    <col min="1" max="1" width="7.525" style="2" customWidth="1"/>
    <col min="2" max="2" width="13.3583333333333" style="2" customWidth="1"/>
    <col min="3" max="3" width="17.5" style="3" customWidth="1"/>
    <col min="4" max="5" width="11.425" style="2" customWidth="1"/>
    <col min="6" max="6" width="15.55" style="3" customWidth="1"/>
    <col min="7" max="7" width="8.74166666666667" style="3" customWidth="1"/>
    <col min="8" max="8" width="19.25" style="3" customWidth="1"/>
    <col min="9" max="9" width="8.03333333333333" style="4" customWidth="1"/>
    <col min="10" max="10" width="46.875" style="4" customWidth="1"/>
    <col min="11" max="11" width="15.6833333333333" style="5" customWidth="1"/>
    <col min="12" max="12" width="16.1083333333333" style="4" customWidth="1"/>
    <col min="13" max="13" width="13.625" style="4"/>
    <col min="14" max="14" width="12.625" style="4"/>
    <col min="15" max="16382" width="9" style="4"/>
  </cols>
  <sheetData>
    <row r="1" ht="50" customHeight="1" spans="1:16383">
      <c r="A1" s="6" t="s">
        <v>0</v>
      </c>
      <c r="B1" s="7"/>
      <c r="C1" s="7"/>
      <c r="D1" s="6"/>
      <c r="E1" s="6"/>
      <c r="F1" s="6"/>
      <c r="G1" s="6"/>
      <c r="H1" s="6"/>
      <c r="I1" s="6"/>
      <c r="J1" s="6"/>
      <c r="K1" s="6"/>
      <c r="L1" s="6"/>
      <c r="XFC1" s="4"/>
    </row>
    <row r="2" ht="98" customHeight="1" spans="1:16383">
      <c r="A2" s="8" t="s">
        <v>1</v>
      </c>
      <c r="B2" s="8" t="s">
        <v>2</v>
      </c>
      <c r="C2" s="8" t="s">
        <v>3</v>
      </c>
      <c r="D2" s="8" t="s">
        <v>4</v>
      </c>
      <c r="E2" s="8" t="s">
        <v>5</v>
      </c>
      <c r="F2" s="8" t="s">
        <v>6</v>
      </c>
      <c r="G2" s="8" t="s">
        <v>7</v>
      </c>
      <c r="H2" s="8" t="s">
        <v>8</v>
      </c>
      <c r="I2" s="8" t="s">
        <v>9</v>
      </c>
      <c r="J2" s="8" t="s">
        <v>10</v>
      </c>
      <c r="K2" s="8" t="s">
        <v>11</v>
      </c>
      <c r="L2" s="8" t="s">
        <v>12</v>
      </c>
      <c r="XFC2" s="4"/>
    </row>
    <row r="3" customHeight="1" spans="1:16383">
      <c r="A3" s="9">
        <v>1</v>
      </c>
      <c r="B3" s="9" t="s">
        <v>13</v>
      </c>
      <c r="C3" s="9" t="s">
        <v>14</v>
      </c>
      <c r="D3" s="9" t="s">
        <v>15</v>
      </c>
      <c r="E3" s="9" t="s">
        <v>16</v>
      </c>
      <c r="F3" s="9" t="s">
        <v>17</v>
      </c>
      <c r="G3" s="9">
        <v>2</v>
      </c>
      <c r="H3" s="9" t="s">
        <v>18</v>
      </c>
      <c r="I3" s="9" t="s">
        <v>19</v>
      </c>
      <c r="J3" s="9" t="s">
        <v>20</v>
      </c>
      <c r="K3" s="9" t="s">
        <v>21</v>
      </c>
      <c r="L3" s="9">
        <v>17784150279</v>
      </c>
      <c r="XFC3" s="4"/>
    </row>
    <row r="4" customHeight="1" spans="1:16383">
      <c r="A4" s="9"/>
      <c r="B4" s="9"/>
      <c r="C4" s="9"/>
      <c r="D4" s="9"/>
      <c r="E4" s="9"/>
      <c r="F4" s="9" t="s">
        <v>22</v>
      </c>
      <c r="G4" s="9">
        <v>3</v>
      </c>
      <c r="H4" s="9" t="s">
        <v>23</v>
      </c>
      <c r="I4" s="9" t="s">
        <v>24</v>
      </c>
      <c r="J4" s="9" t="s">
        <v>25</v>
      </c>
      <c r="K4" s="9"/>
      <c r="L4" s="9"/>
      <c r="XFC4" s="4"/>
    </row>
    <row r="5" customHeight="1" spans="1:16383">
      <c r="A5" s="9"/>
      <c r="B5" s="9"/>
      <c r="C5" s="9"/>
      <c r="D5" s="9"/>
      <c r="E5" s="9"/>
      <c r="F5" s="9" t="s">
        <v>26</v>
      </c>
      <c r="G5" s="9">
        <v>1</v>
      </c>
      <c r="H5" s="9">
        <v>3200</v>
      </c>
      <c r="I5" s="9" t="s">
        <v>27</v>
      </c>
      <c r="J5" s="9" t="s">
        <v>28</v>
      </c>
      <c r="K5" s="9"/>
      <c r="L5" s="9"/>
      <c r="XFC5" s="4"/>
    </row>
    <row r="6" customHeight="1" spans="1:16383">
      <c r="A6" s="9"/>
      <c r="B6" s="9"/>
      <c r="C6" s="9"/>
      <c r="D6" s="9"/>
      <c r="E6" s="9"/>
      <c r="F6" s="9" t="s">
        <v>29</v>
      </c>
      <c r="G6" s="9">
        <v>1</v>
      </c>
      <c r="H6" s="9" t="s">
        <v>30</v>
      </c>
      <c r="I6" s="9" t="s">
        <v>27</v>
      </c>
      <c r="J6" s="9" t="s">
        <v>31</v>
      </c>
      <c r="K6" s="9"/>
      <c r="L6" s="9"/>
      <c r="XFC6" s="4"/>
    </row>
    <row r="7" customHeight="1" spans="1:16383">
      <c r="A7" s="10">
        <v>2</v>
      </c>
      <c r="B7" s="9" t="s">
        <v>32</v>
      </c>
      <c r="C7" s="9" t="s">
        <v>33</v>
      </c>
      <c r="D7" s="9" t="s">
        <v>15</v>
      </c>
      <c r="E7" s="9" t="s">
        <v>16</v>
      </c>
      <c r="F7" s="9" t="s">
        <v>34</v>
      </c>
      <c r="G7" s="9">
        <v>3</v>
      </c>
      <c r="H7" s="9" t="s">
        <v>35</v>
      </c>
      <c r="I7" s="9" t="s">
        <v>36</v>
      </c>
      <c r="J7" s="9" t="s">
        <v>37</v>
      </c>
      <c r="K7" s="9" t="s">
        <v>38</v>
      </c>
      <c r="L7" s="9">
        <v>18096193025</v>
      </c>
      <c r="XFC7" s="4"/>
    </row>
    <row r="8" customHeight="1" spans="1:16383">
      <c r="A8" s="10"/>
      <c r="B8" s="9"/>
      <c r="C8" s="9"/>
      <c r="D8" s="9"/>
      <c r="E8" s="9"/>
      <c r="F8" s="9" t="s">
        <v>39</v>
      </c>
      <c r="G8" s="9">
        <v>2</v>
      </c>
      <c r="H8" s="9" t="s">
        <v>40</v>
      </c>
      <c r="I8" s="9" t="s">
        <v>41</v>
      </c>
      <c r="J8" s="9" t="s">
        <v>42</v>
      </c>
      <c r="K8" s="9"/>
      <c r="L8" s="9"/>
      <c r="XFC8" s="4"/>
    </row>
    <row r="9" customHeight="1" spans="1:16383">
      <c r="A9" s="10"/>
      <c r="B9" s="9"/>
      <c r="C9" s="9"/>
      <c r="D9" s="9"/>
      <c r="E9" s="9"/>
      <c r="F9" s="9" t="s">
        <v>43</v>
      </c>
      <c r="G9" s="9">
        <v>3</v>
      </c>
      <c r="H9" s="9" t="s">
        <v>44</v>
      </c>
      <c r="I9" s="9" t="s">
        <v>41</v>
      </c>
      <c r="J9" s="9" t="s">
        <v>45</v>
      </c>
      <c r="K9" s="9"/>
      <c r="L9" s="9"/>
      <c r="XFC9" s="4"/>
    </row>
    <row r="10" customHeight="1" spans="1:16383">
      <c r="A10" s="10"/>
      <c r="B10" s="9"/>
      <c r="C10" s="9"/>
      <c r="D10" s="9"/>
      <c r="E10" s="9"/>
      <c r="F10" s="9" t="s">
        <v>46</v>
      </c>
      <c r="G10" s="9">
        <v>3</v>
      </c>
      <c r="H10" s="9" t="s">
        <v>47</v>
      </c>
      <c r="I10" s="9" t="s">
        <v>41</v>
      </c>
      <c r="J10" s="9" t="s">
        <v>48</v>
      </c>
      <c r="K10" s="9"/>
      <c r="L10" s="9"/>
      <c r="XFC10" s="4"/>
    </row>
    <row r="11" customHeight="1" spans="1:16383">
      <c r="A11" s="9">
        <v>3</v>
      </c>
      <c r="B11" s="9" t="s">
        <v>49</v>
      </c>
      <c r="C11" s="9" t="s">
        <v>50</v>
      </c>
      <c r="D11" s="9" t="s">
        <v>15</v>
      </c>
      <c r="E11" s="9" t="s">
        <v>16</v>
      </c>
      <c r="F11" s="9" t="s">
        <v>51</v>
      </c>
      <c r="G11" s="9">
        <v>4</v>
      </c>
      <c r="H11" s="9" t="s">
        <v>52</v>
      </c>
      <c r="I11" s="9" t="s">
        <v>19</v>
      </c>
      <c r="J11" s="9" t="s">
        <v>53</v>
      </c>
      <c r="K11" s="9" t="s">
        <v>50</v>
      </c>
      <c r="L11" s="9">
        <v>19316702608</v>
      </c>
      <c r="XFC11" s="4"/>
    </row>
    <row r="12" customHeight="1" spans="1:16383">
      <c r="A12" s="10">
        <v>4</v>
      </c>
      <c r="B12" s="9" t="s">
        <v>54</v>
      </c>
      <c r="C12" s="9" t="s">
        <v>55</v>
      </c>
      <c r="D12" s="9" t="s">
        <v>15</v>
      </c>
      <c r="E12" s="9" t="s">
        <v>16</v>
      </c>
      <c r="F12" s="9" t="s">
        <v>56</v>
      </c>
      <c r="G12" s="9">
        <v>2</v>
      </c>
      <c r="H12" s="9" t="s">
        <v>57</v>
      </c>
      <c r="I12" s="9" t="s">
        <v>19</v>
      </c>
      <c r="J12" s="9" t="s">
        <v>58</v>
      </c>
      <c r="K12" s="9" t="s">
        <v>55</v>
      </c>
      <c r="L12" s="9">
        <v>17305957486</v>
      </c>
      <c r="XFC12" s="4"/>
    </row>
    <row r="13" customHeight="1" spans="1:16383">
      <c r="A13" s="11">
        <v>5</v>
      </c>
      <c r="B13" s="11" t="s">
        <v>59</v>
      </c>
      <c r="C13" s="12" t="s">
        <v>60</v>
      </c>
      <c r="D13" s="12" t="s">
        <v>15</v>
      </c>
      <c r="E13" s="12" t="s">
        <v>61</v>
      </c>
      <c r="F13" s="12" t="s">
        <v>62</v>
      </c>
      <c r="G13" s="12">
        <v>8</v>
      </c>
      <c r="H13" s="12" t="s">
        <v>63</v>
      </c>
      <c r="I13" s="12" t="s">
        <v>64</v>
      </c>
      <c r="J13" s="14" t="s">
        <v>65</v>
      </c>
      <c r="K13" s="12" t="s">
        <v>66</v>
      </c>
      <c r="L13" s="33" t="s">
        <v>67</v>
      </c>
      <c r="XFC13" s="4"/>
    </row>
    <row r="14" customHeight="1" spans="1:16383">
      <c r="A14" s="13">
        <v>6</v>
      </c>
      <c r="B14" s="13" t="s">
        <v>68</v>
      </c>
      <c r="C14" s="13" t="s">
        <v>69</v>
      </c>
      <c r="D14" s="12" t="s">
        <v>15</v>
      </c>
      <c r="E14" s="12" t="s">
        <v>61</v>
      </c>
      <c r="F14" s="12" t="s">
        <v>70</v>
      </c>
      <c r="G14" s="12">
        <v>8</v>
      </c>
      <c r="H14" s="12">
        <v>3500</v>
      </c>
      <c r="I14" s="12" t="s">
        <v>64</v>
      </c>
      <c r="J14" s="14" t="s">
        <v>65</v>
      </c>
      <c r="K14" s="13" t="s">
        <v>69</v>
      </c>
      <c r="L14" s="12" t="s">
        <v>71</v>
      </c>
      <c r="XFC14" s="4"/>
    </row>
    <row r="15" customHeight="1" spans="1:16383">
      <c r="A15" s="12">
        <v>7</v>
      </c>
      <c r="B15" s="12" t="s">
        <v>72</v>
      </c>
      <c r="C15" s="12" t="s">
        <v>73</v>
      </c>
      <c r="D15" s="12" t="s">
        <v>15</v>
      </c>
      <c r="E15" s="12" t="s">
        <v>61</v>
      </c>
      <c r="F15" s="12" t="s">
        <v>74</v>
      </c>
      <c r="G15" s="12">
        <v>8</v>
      </c>
      <c r="H15" s="12" t="s">
        <v>75</v>
      </c>
      <c r="I15" s="12" t="s">
        <v>64</v>
      </c>
      <c r="J15" s="11" t="s">
        <v>76</v>
      </c>
      <c r="K15" s="12" t="s">
        <v>73</v>
      </c>
      <c r="L15" s="12">
        <v>13195103946</v>
      </c>
      <c r="XFC15" s="4"/>
    </row>
    <row r="16" customHeight="1" spans="1:16383">
      <c r="A16" s="12"/>
      <c r="B16" s="12"/>
      <c r="C16" s="12"/>
      <c r="D16" s="12" t="s">
        <v>15</v>
      </c>
      <c r="E16" s="12" t="s">
        <v>61</v>
      </c>
      <c r="F16" s="12" t="s">
        <v>77</v>
      </c>
      <c r="G16" s="12">
        <v>8</v>
      </c>
      <c r="H16" s="12" t="s">
        <v>78</v>
      </c>
      <c r="I16" s="12" t="s">
        <v>64</v>
      </c>
      <c r="J16" s="11" t="s">
        <v>76</v>
      </c>
      <c r="K16" s="12"/>
      <c r="L16" s="12"/>
      <c r="XFC16" s="4"/>
    </row>
    <row r="17" customHeight="1" spans="1:16383">
      <c r="A17" s="14">
        <v>8</v>
      </c>
      <c r="B17" s="14" t="s">
        <v>79</v>
      </c>
      <c r="C17" s="14" t="s">
        <v>80</v>
      </c>
      <c r="D17" s="12" t="s">
        <v>15</v>
      </c>
      <c r="E17" s="12" t="s">
        <v>61</v>
      </c>
      <c r="F17" s="12" t="s">
        <v>81</v>
      </c>
      <c r="G17" s="12">
        <v>8</v>
      </c>
      <c r="H17" s="12">
        <v>3000</v>
      </c>
      <c r="I17" s="14" t="s">
        <v>82</v>
      </c>
      <c r="J17" s="14" t="s">
        <v>65</v>
      </c>
      <c r="K17" s="12" t="s">
        <v>83</v>
      </c>
      <c r="L17" s="12" t="s">
        <v>84</v>
      </c>
      <c r="XFC17" s="4"/>
    </row>
    <row r="18" customHeight="1" spans="1:16383">
      <c r="A18" s="15">
        <v>9</v>
      </c>
      <c r="B18" s="15" t="s">
        <v>85</v>
      </c>
      <c r="C18" s="12" t="s">
        <v>86</v>
      </c>
      <c r="D18" s="12" t="s">
        <v>15</v>
      </c>
      <c r="E18" s="12" t="s">
        <v>61</v>
      </c>
      <c r="F18" s="12" t="s">
        <v>77</v>
      </c>
      <c r="G18" s="16">
        <v>8</v>
      </c>
      <c r="H18" s="12">
        <v>3000</v>
      </c>
      <c r="I18" s="12" t="s">
        <v>87</v>
      </c>
      <c r="J18" s="14" t="s">
        <v>65</v>
      </c>
      <c r="K18" s="12" t="s">
        <v>86</v>
      </c>
      <c r="L18" s="34" t="s">
        <v>88</v>
      </c>
      <c r="XFC18" s="4"/>
    </row>
    <row r="19" customHeight="1" spans="1:16383">
      <c r="A19" s="16">
        <v>10</v>
      </c>
      <c r="B19" s="16" t="s">
        <v>89</v>
      </c>
      <c r="C19" s="11" t="s">
        <v>90</v>
      </c>
      <c r="D19" s="12" t="s">
        <v>15</v>
      </c>
      <c r="E19" s="12" t="s">
        <v>61</v>
      </c>
      <c r="F19" s="12" t="s">
        <v>91</v>
      </c>
      <c r="G19" s="16">
        <v>8</v>
      </c>
      <c r="H19" s="12" t="s">
        <v>92</v>
      </c>
      <c r="I19" s="12" t="s">
        <v>64</v>
      </c>
      <c r="J19" s="14" t="s">
        <v>65</v>
      </c>
      <c r="K19" s="11" t="s">
        <v>90</v>
      </c>
      <c r="L19" s="12" t="s">
        <v>93</v>
      </c>
      <c r="XFC19" s="4"/>
    </row>
    <row r="20" customHeight="1" spans="1:16383">
      <c r="A20" s="12">
        <v>11</v>
      </c>
      <c r="B20" s="12" t="s">
        <v>94</v>
      </c>
      <c r="C20" s="12" t="s">
        <v>95</v>
      </c>
      <c r="D20" s="12" t="s">
        <v>15</v>
      </c>
      <c r="E20" s="12" t="s">
        <v>61</v>
      </c>
      <c r="F20" s="12" t="s">
        <v>96</v>
      </c>
      <c r="G20" s="12">
        <v>8</v>
      </c>
      <c r="H20" s="12" t="s">
        <v>97</v>
      </c>
      <c r="I20" s="12" t="s">
        <v>87</v>
      </c>
      <c r="J20" s="14" t="s">
        <v>65</v>
      </c>
      <c r="K20" s="12" t="s">
        <v>95</v>
      </c>
      <c r="L20" s="12" t="s">
        <v>98</v>
      </c>
      <c r="XFC20" s="4"/>
    </row>
    <row r="21" customHeight="1" spans="1:16383">
      <c r="A21" s="14">
        <v>12</v>
      </c>
      <c r="B21" s="14" t="s">
        <v>99</v>
      </c>
      <c r="C21" s="13" t="s">
        <v>100</v>
      </c>
      <c r="D21" s="12" t="s">
        <v>15</v>
      </c>
      <c r="E21" s="12" t="s">
        <v>61</v>
      </c>
      <c r="F21" s="12" t="s">
        <v>101</v>
      </c>
      <c r="G21" s="12">
        <v>8</v>
      </c>
      <c r="H21" s="12" t="s">
        <v>102</v>
      </c>
      <c r="I21" s="12" t="s">
        <v>64</v>
      </c>
      <c r="J21" s="14" t="s">
        <v>65</v>
      </c>
      <c r="K21" s="13" t="s">
        <v>100</v>
      </c>
      <c r="L21" s="12" t="s">
        <v>103</v>
      </c>
      <c r="XFC21" s="4"/>
    </row>
    <row r="22" customHeight="1" spans="1:16383">
      <c r="A22" s="13">
        <v>13</v>
      </c>
      <c r="B22" s="13" t="s">
        <v>104</v>
      </c>
      <c r="C22" s="12" t="s">
        <v>105</v>
      </c>
      <c r="D22" s="12" t="s">
        <v>15</v>
      </c>
      <c r="E22" s="12" t="s">
        <v>61</v>
      </c>
      <c r="F22" s="12" t="s">
        <v>70</v>
      </c>
      <c r="G22" s="12">
        <v>8</v>
      </c>
      <c r="H22" s="12">
        <v>3500</v>
      </c>
      <c r="I22" s="12" t="s">
        <v>64</v>
      </c>
      <c r="J22" s="14" t="s">
        <v>65</v>
      </c>
      <c r="K22" s="12" t="s">
        <v>105</v>
      </c>
      <c r="L22" s="12" t="s">
        <v>106</v>
      </c>
      <c r="XFC22" s="4"/>
    </row>
    <row r="23" customHeight="1" spans="1:16383">
      <c r="A23" s="17">
        <v>14</v>
      </c>
      <c r="B23" s="17" t="s">
        <v>107</v>
      </c>
      <c r="C23" s="12" t="s">
        <v>108</v>
      </c>
      <c r="D23" s="12" t="s">
        <v>15</v>
      </c>
      <c r="E23" s="12" t="s">
        <v>61</v>
      </c>
      <c r="F23" s="12" t="s">
        <v>77</v>
      </c>
      <c r="G23" s="12">
        <v>8</v>
      </c>
      <c r="H23" s="12" t="s">
        <v>109</v>
      </c>
      <c r="I23" s="12" t="s">
        <v>64</v>
      </c>
      <c r="J23" s="14" t="s">
        <v>65</v>
      </c>
      <c r="K23" s="12" t="s">
        <v>108</v>
      </c>
      <c r="L23" s="12" t="s">
        <v>110</v>
      </c>
      <c r="XFC23" s="4"/>
    </row>
    <row r="24" customHeight="1" spans="1:16383">
      <c r="A24" s="18">
        <v>15</v>
      </c>
      <c r="B24" s="18" t="s">
        <v>111</v>
      </c>
      <c r="C24" s="12" t="s">
        <v>112</v>
      </c>
      <c r="D24" s="12" t="s">
        <v>15</v>
      </c>
      <c r="E24" s="12" t="s">
        <v>61</v>
      </c>
      <c r="F24" s="12" t="s">
        <v>113</v>
      </c>
      <c r="G24" s="12">
        <v>8</v>
      </c>
      <c r="H24" s="12">
        <v>3000</v>
      </c>
      <c r="I24" s="14" t="s">
        <v>82</v>
      </c>
      <c r="J24" s="14" t="s">
        <v>65</v>
      </c>
      <c r="K24" s="12" t="s">
        <v>112</v>
      </c>
      <c r="L24" s="12" t="s">
        <v>114</v>
      </c>
      <c r="XFC24" s="4"/>
    </row>
    <row r="25" customHeight="1" spans="1:16383">
      <c r="A25" s="12">
        <v>16</v>
      </c>
      <c r="B25" s="12" t="s">
        <v>115</v>
      </c>
      <c r="C25" s="12" t="s">
        <v>116</v>
      </c>
      <c r="D25" s="12" t="s">
        <v>15</v>
      </c>
      <c r="E25" s="12" t="s">
        <v>61</v>
      </c>
      <c r="F25" s="12" t="s">
        <v>117</v>
      </c>
      <c r="G25" s="12">
        <v>8</v>
      </c>
      <c r="H25" s="12" t="s">
        <v>118</v>
      </c>
      <c r="I25" s="12" t="s">
        <v>119</v>
      </c>
      <c r="J25" s="14" t="s">
        <v>65</v>
      </c>
      <c r="K25" s="12" t="s">
        <v>120</v>
      </c>
      <c r="L25" s="12" t="s">
        <v>121</v>
      </c>
      <c r="XFC25" s="4"/>
    </row>
    <row r="26" customHeight="1" spans="1:16383">
      <c r="A26" s="12">
        <v>17</v>
      </c>
      <c r="B26" s="12" t="s">
        <v>122</v>
      </c>
      <c r="C26" s="12" t="s">
        <v>123</v>
      </c>
      <c r="D26" s="12" t="s">
        <v>15</v>
      </c>
      <c r="E26" s="12" t="s">
        <v>61</v>
      </c>
      <c r="F26" s="19" t="s">
        <v>124</v>
      </c>
      <c r="G26" s="16">
        <v>8</v>
      </c>
      <c r="H26" s="12" t="s">
        <v>125</v>
      </c>
      <c r="I26" s="12" t="s">
        <v>64</v>
      </c>
      <c r="J26" s="11" t="s">
        <v>76</v>
      </c>
      <c r="K26" s="12" t="s">
        <v>126</v>
      </c>
      <c r="L26" s="35" t="s">
        <v>127</v>
      </c>
      <c r="XFC26" s="4"/>
    </row>
    <row r="27" customHeight="1" spans="1:16383">
      <c r="A27" s="16">
        <v>18</v>
      </c>
      <c r="B27" s="16" t="s">
        <v>128</v>
      </c>
      <c r="C27" s="12" t="s">
        <v>129</v>
      </c>
      <c r="D27" s="12" t="s">
        <v>15</v>
      </c>
      <c r="E27" s="12" t="s">
        <v>61</v>
      </c>
      <c r="F27" s="12" t="s">
        <v>130</v>
      </c>
      <c r="G27" s="16">
        <v>8</v>
      </c>
      <c r="H27" s="12" t="s">
        <v>92</v>
      </c>
      <c r="I27" s="12" t="s">
        <v>64</v>
      </c>
      <c r="J27" s="14" t="s">
        <v>65</v>
      </c>
      <c r="K27" s="12" t="s">
        <v>129</v>
      </c>
      <c r="L27" s="36">
        <v>85519975</v>
      </c>
      <c r="XFC27" s="4"/>
    </row>
    <row r="28" customHeight="1" spans="1:16383">
      <c r="A28" s="20">
        <v>19</v>
      </c>
      <c r="B28" s="20" t="s">
        <v>131</v>
      </c>
      <c r="C28" s="21" t="s">
        <v>132</v>
      </c>
      <c r="D28" s="12" t="s">
        <v>15</v>
      </c>
      <c r="E28" s="21" t="s">
        <v>61</v>
      </c>
      <c r="F28" s="21" t="s">
        <v>133</v>
      </c>
      <c r="G28" s="22">
        <v>8</v>
      </c>
      <c r="H28" s="21">
        <v>3000</v>
      </c>
      <c r="I28" s="37" t="s">
        <v>134</v>
      </c>
      <c r="J28" s="21"/>
      <c r="K28" s="21" t="s">
        <v>132</v>
      </c>
      <c r="L28" s="21" t="s">
        <v>135</v>
      </c>
      <c r="XFC28" s="4"/>
    </row>
    <row r="29" customHeight="1" spans="1:16382">
      <c r="A29" s="23">
        <v>20</v>
      </c>
      <c r="B29" s="23" t="s">
        <v>136</v>
      </c>
      <c r="C29" s="23" t="s">
        <v>137</v>
      </c>
      <c r="D29" s="23" t="s">
        <v>15</v>
      </c>
      <c r="E29" s="21" t="s">
        <v>61</v>
      </c>
      <c r="F29" s="23" t="s">
        <v>138</v>
      </c>
      <c r="G29" s="23">
        <v>1</v>
      </c>
      <c r="H29" s="24" t="s">
        <v>139</v>
      </c>
      <c r="I29" s="23" t="s">
        <v>36</v>
      </c>
      <c r="J29" s="23" t="s">
        <v>140</v>
      </c>
      <c r="K29" s="23" t="s">
        <v>141</v>
      </c>
      <c r="L29" s="23" t="s">
        <v>142</v>
      </c>
      <c r="XFB29"/>
    </row>
    <row r="30" customHeight="1" spans="1:16382">
      <c r="A30" s="23"/>
      <c r="B30" s="23"/>
      <c r="C30" s="23"/>
      <c r="D30" s="23"/>
      <c r="E30" s="21" t="s">
        <v>61</v>
      </c>
      <c r="F30" s="23" t="s">
        <v>143</v>
      </c>
      <c r="G30" s="23">
        <v>1</v>
      </c>
      <c r="H30" s="25"/>
      <c r="I30" s="23" t="s">
        <v>36</v>
      </c>
      <c r="J30" s="23"/>
      <c r="K30" s="23" t="s">
        <v>144</v>
      </c>
      <c r="L30" s="23" t="s">
        <v>142</v>
      </c>
      <c r="XFB30"/>
    </row>
    <row r="31" customHeight="1" spans="1:16382">
      <c r="A31" s="23"/>
      <c r="B31" s="23"/>
      <c r="C31" s="23"/>
      <c r="D31" s="23"/>
      <c r="E31" s="21" t="s">
        <v>61</v>
      </c>
      <c r="F31" s="23" t="s">
        <v>145</v>
      </c>
      <c r="G31" s="23">
        <v>1</v>
      </c>
      <c r="H31" s="26"/>
      <c r="I31" s="23" t="s">
        <v>36</v>
      </c>
      <c r="J31" s="23"/>
      <c r="K31" s="23" t="s">
        <v>146</v>
      </c>
      <c r="L31" s="23" t="s">
        <v>142</v>
      </c>
      <c r="XFB31"/>
    </row>
    <row r="32" customHeight="1" spans="1:16382">
      <c r="A32" s="23"/>
      <c r="B32" s="23"/>
      <c r="C32" s="23"/>
      <c r="D32" s="23"/>
      <c r="E32" s="21" t="s">
        <v>61</v>
      </c>
      <c r="F32" s="23" t="s">
        <v>147</v>
      </c>
      <c r="G32" s="23">
        <v>1</v>
      </c>
      <c r="H32" s="23" t="s">
        <v>148</v>
      </c>
      <c r="I32" s="23" t="s">
        <v>36</v>
      </c>
      <c r="J32" s="23" t="s">
        <v>149</v>
      </c>
      <c r="K32" s="23" t="s">
        <v>150</v>
      </c>
      <c r="L32" s="23" t="s">
        <v>142</v>
      </c>
      <c r="XFB32"/>
    </row>
    <row r="33" customHeight="1" spans="1:16382">
      <c r="A33" s="23"/>
      <c r="B33" s="23"/>
      <c r="C33" s="23"/>
      <c r="D33" s="23"/>
      <c r="E33" s="21" t="s">
        <v>61</v>
      </c>
      <c r="F33" s="23" t="s">
        <v>151</v>
      </c>
      <c r="G33" s="23">
        <v>1</v>
      </c>
      <c r="H33" s="23" t="s">
        <v>152</v>
      </c>
      <c r="I33" s="23" t="s">
        <v>36</v>
      </c>
      <c r="J33" s="23" t="s">
        <v>153</v>
      </c>
      <c r="K33" s="23" t="s">
        <v>150</v>
      </c>
      <c r="L33" s="23" t="s">
        <v>142</v>
      </c>
      <c r="XFB33"/>
    </row>
    <row r="34" customHeight="1" spans="1:16382">
      <c r="A34" s="23"/>
      <c r="B34" s="23"/>
      <c r="C34" s="23"/>
      <c r="D34" s="23"/>
      <c r="E34" s="21" t="s">
        <v>61</v>
      </c>
      <c r="F34" s="23" t="s">
        <v>154</v>
      </c>
      <c r="G34" s="23">
        <v>1</v>
      </c>
      <c r="H34" s="23" t="s">
        <v>155</v>
      </c>
      <c r="I34" s="23" t="s">
        <v>36</v>
      </c>
      <c r="J34" s="23" t="s">
        <v>156</v>
      </c>
      <c r="K34" s="23" t="s">
        <v>137</v>
      </c>
      <c r="L34" s="23" t="s">
        <v>157</v>
      </c>
      <c r="XFB34"/>
    </row>
    <row r="35" customHeight="1" spans="1:16382">
      <c r="A35" s="23"/>
      <c r="B35" s="23"/>
      <c r="C35" s="23"/>
      <c r="D35" s="23"/>
      <c r="E35" s="21" t="s">
        <v>61</v>
      </c>
      <c r="F35" s="23" t="s">
        <v>158</v>
      </c>
      <c r="G35" s="23">
        <v>1</v>
      </c>
      <c r="H35" s="23" t="s">
        <v>155</v>
      </c>
      <c r="I35" s="23" t="s">
        <v>36</v>
      </c>
      <c r="J35" s="23" t="s">
        <v>159</v>
      </c>
      <c r="K35" s="23" t="s">
        <v>160</v>
      </c>
      <c r="L35" s="23" t="s">
        <v>157</v>
      </c>
      <c r="XFB35"/>
    </row>
    <row r="36" customHeight="1" spans="1:16382">
      <c r="A36" s="23"/>
      <c r="B36" s="23"/>
      <c r="C36" s="23"/>
      <c r="D36" s="23"/>
      <c r="E36" s="21" t="s">
        <v>61</v>
      </c>
      <c r="F36" s="23" t="s">
        <v>161</v>
      </c>
      <c r="G36" s="23">
        <v>1</v>
      </c>
      <c r="H36" s="23" t="s">
        <v>155</v>
      </c>
      <c r="I36" s="23" t="s">
        <v>36</v>
      </c>
      <c r="J36" s="23" t="s">
        <v>162</v>
      </c>
      <c r="K36" s="23" t="s">
        <v>160</v>
      </c>
      <c r="L36" s="23" t="s">
        <v>157</v>
      </c>
      <c r="XFB36"/>
    </row>
    <row r="37" customHeight="1" spans="1:16382">
      <c r="A37" s="23"/>
      <c r="B37" s="23"/>
      <c r="C37" s="23"/>
      <c r="D37" s="23"/>
      <c r="E37" s="21" t="s">
        <v>61</v>
      </c>
      <c r="F37" s="23" t="s">
        <v>163</v>
      </c>
      <c r="G37" s="23">
        <v>1</v>
      </c>
      <c r="H37" s="23" t="s">
        <v>155</v>
      </c>
      <c r="I37" s="23" t="s">
        <v>36</v>
      </c>
      <c r="J37" s="23" t="s">
        <v>164</v>
      </c>
      <c r="K37" s="23" t="s">
        <v>160</v>
      </c>
      <c r="L37" s="23" t="s">
        <v>157</v>
      </c>
      <c r="XFB37"/>
    </row>
    <row r="38" customHeight="1" spans="1:16382">
      <c r="A38" s="27">
        <v>21</v>
      </c>
      <c r="B38" s="27" t="s">
        <v>165</v>
      </c>
      <c r="C38" s="27" t="s">
        <v>166</v>
      </c>
      <c r="D38" s="27" t="s">
        <v>15</v>
      </c>
      <c r="E38" s="21" t="s">
        <v>61</v>
      </c>
      <c r="F38" s="27" t="s">
        <v>167</v>
      </c>
      <c r="G38" s="27">
        <v>1</v>
      </c>
      <c r="H38" s="27" t="s">
        <v>168</v>
      </c>
      <c r="I38" s="27" t="s">
        <v>36</v>
      </c>
      <c r="J38" s="27" t="s">
        <v>169</v>
      </c>
      <c r="K38" s="27" t="s">
        <v>170</v>
      </c>
      <c r="L38" s="27" t="s">
        <v>171</v>
      </c>
      <c r="XFB38"/>
    </row>
    <row r="39" customHeight="1" spans="1:16382">
      <c r="A39" s="27"/>
      <c r="B39" s="27"/>
      <c r="C39" s="27" t="s">
        <v>166</v>
      </c>
      <c r="D39" s="27"/>
      <c r="E39" s="21" t="s">
        <v>61</v>
      </c>
      <c r="F39" s="27" t="s">
        <v>172</v>
      </c>
      <c r="G39" s="27">
        <v>1</v>
      </c>
      <c r="H39" s="27" t="s">
        <v>173</v>
      </c>
      <c r="I39" s="27" t="s">
        <v>36</v>
      </c>
      <c r="J39" s="27" t="s">
        <v>174</v>
      </c>
      <c r="K39" s="27" t="s">
        <v>170</v>
      </c>
      <c r="L39" s="27" t="s">
        <v>171</v>
      </c>
      <c r="XFB39"/>
    </row>
    <row r="40" customHeight="1" spans="1:16382">
      <c r="A40" s="27"/>
      <c r="B40" s="27"/>
      <c r="C40" s="27" t="s">
        <v>166</v>
      </c>
      <c r="D40" s="27"/>
      <c r="E40" s="21" t="s">
        <v>61</v>
      </c>
      <c r="F40" s="27" t="s">
        <v>175</v>
      </c>
      <c r="G40" s="27">
        <v>1</v>
      </c>
      <c r="H40" s="27" t="s">
        <v>176</v>
      </c>
      <c r="I40" s="27" t="s">
        <v>36</v>
      </c>
      <c r="J40" s="27" t="s">
        <v>177</v>
      </c>
      <c r="K40" s="27" t="s">
        <v>178</v>
      </c>
      <c r="L40" s="27" t="s">
        <v>171</v>
      </c>
      <c r="XFB40"/>
    </row>
    <row r="41" customHeight="1" spans="1:16382">
      <c r="A41" s="27"/>
      <c r="B41" s="27"/>
      <c r="C41" s="27" t="s">
        <v>166</v>
      </c>
      <c r="D41" s="27"/>
      <c r="E41" s="21" t="s">
        <v>61</v>
      </c>
      <c r="F41" s="27" t="s">
        <v>179</v>
      </c>
      <c r="G41" s="27">
        <v>3</v>
      </c>
      <c r="H41" s="27" t="s">
        <v>180</v>
      </c>
      <c r="I41" s="27" t="s">
        <v>181</v>
      </c>
      <c r="J41" s="27" t="s">
        <v>182</v>
      </c>
      <c r="K41" s="27" t="s">
        <v>178</v>
      </c>
      <c r="L41" s="27" t="s">
        <v>171</v>
      </c>
      <c r="XFB41"/>
    </row>
    <row r="42" customHeight="1" spans="1:16382">
      <c r="A42" s="27"/>
      <c r="B42" s="27"/>
      <c r="C42" s="27" t="s">
        <v>166</v>
      </c>
      <c r="D42" s="27"/>
      <c r="E42" s="21" t="s">
        <v>61</v>
      </c>
      <c r="F42" s="27" t="s">
        <v>183</v>
      </c>
      <c r="G42" s="27">
        <v>1</v>
      </c>
      <c r="H42" s="27" t="s">
        <v>184</v>
      </c>
      <c r="I42" s="27" t="s">
        <v>185</v>
      </c>
      <c r="J42" s="27" t="s">
        <v>186</v>
      </c>
      <c r="K42" s="27" t="s">
        <v>178</v>
      </c>
      <c r="L42" s="27" t="s">
        <v>171</v>
      </c>
      <c r="XFB42"/>
    </row>
    <row r="43" customHeight="1" spans="1:16382">
      <c r="A43" s="28">
        <v>22</v>
      </c>
      <c r="B43" s="28" t="s">
        <v>187</v>
      </c>
      <c r="C43" s="28" t="s">
        <v>188</v>
      </c>
      <c r="D43" s="28" t="s">
        <v>15</v>
      </c>
      <c r="E43" s="21" t="s">
        <v>61</v>
      </c>
      <c r="F43" s="28" t="s">
        <v>189</v>
      </c>
      <c r="G43" s="28">
        <v>3</v>
      </c>
      <c r="H43" s="28" t="s">
        <v>190</v>
      </c>
      <c r="I43" s="38" t="s">
        <v>119</v>
      </c>
      <c r="J43" s="28" t="s">
        <v>191</v>
      </c>
      <c r="K43" s="28" t="s">
        <v>192</v>
      </c>
      <c r="L43" s="28" t="s">
        <v>193</v>
      </c>
      <c r="XFB43"/>
    </row>
    <row r="44" customHeight="1" spans="1:16382">
      <c r="A44" s="28"/>
      <c r="B44" s="28"/>
      <c r="C44" s="28"/>
      <c r="D44" s="28"/>
      <c r="E44" s="21" t="s">
        <v>61</v>
      </c>
      <c r="F44" s="28" t="s">
        <v>194</v>
      </c>
      <c r="G44" s="29">
        <v>8</v>
      </c>
      <c r="H44" s="27" t="s">
        <v>184</v>
      </c>
      <c r="I44" s="39"/>
      <c r="J44" s="27" t="s">
        <v>195</v>
      </c>
      <c r="K44" s="28"/>
      <c r="L44" s="28"/>
      <c r="XFB44"/>
    </row>
    <row r="45" customHeight="1" spans="1:16382">
      <c r="A45" s="28"/>
      <c r="B45" s="28"/>
      <c r="C45" s="28"/>
      <c r="D45" s="28"/>
      <c r="E45" s="21" t="s">
        <v>61</v>
      </c>
      <c r="F45" s="28" t="s">
        <v>196</v>
      </c>
      <c r="G45" s="29">
        <v>20</v>
      </c>
      <c r="H45" s="27" t="s">
        <v>173</v>
      </c>
      <c r="I45" s="39"/>
      <c r="J45" s="27" t="s">
        <v>197</v>
      </c>
      <c r="K45" s="28"/>
      <c r="L45" s="28"/>
      <c r="XFB45"/>
    </row>
    <row r="46" customHeight="1" spans="1:16382">
      <c r="A46" s="28"/>
      <c r="B46" s="28"/>
      <c r="C46" s="28"/>
      <c r="D46" s="28"/>
      <c r="E46" s="21" t="s">
        <v>61</v>
      </c>
      <c r="F46" s="28" t="s">
        <v>198</v>
      </c>
      <c r="G46" s="29">
        <v>4</v>
      </c>
      <c r="H46" s="27" t="s">
        <v>199</v>
      </c>
      <c r="I46" s="39"/>
      <c r="J46" s="27" t="s">
        <v>200</v>
      </c>
      <c r="K46" s="28"/>
      <c r="L46" s="28"/>
      <c r="XFB46"/>
    </row>
    <row r="47" customHeight="1" spans="1:16382">
      <c r="A47" s="28"/>
      <c r="B47" s="28"/>
      <c r="C47" s="28"/>
      <c r="D47" s="28"/>
      <c r="E47" s="21" t="s">
        <v>61</v>
      </c>
      <c r="F47" s="28" t="s">
        <v>201</v>
      </c>
      <c r="G47" s="29">
        <v>2</v>
      </c>
      <c r="H47" s="27" t="s">
        <v>202</v>
      </c>
      <c r="I47" s="39"/>
      <c r="J47" s="27" t="s">
        <v>203</v>
      </c>
      <c r="K47" s="28"/>
      <c r="L47" s="28"/>
      <c r="XFB47"/>
    </row>
    <row r="48" customHeight="1" spans="1:16382">
      <c r="A48" s="28"/>
      <c r="B48" s="28"/>
      <c r="C48" s="28"/>
      <c r="D48" s="28"/>
      <c r="E48" s="21" t="s">
        <v>61</v>
      </c>
      <c r="F48" s="28" t="s">
        <v>204</v>
      </c>
      <c r="G48" s="29">
        <v>20</v>
      </c>
      <c r="H48" s="27" t="s">
        <v>184</v>
      </c>
      <c r="I48" s="39"/>
      <c r="J48" s="27" t="s">
        <v>205</v>
      </c>
      <c r="K48" s="28"/>
      <c r="L48" s="28"/>
      <c r="XFB48"/>
    </row>
    <row r="49" customHeight="1" spans="1:16382">
      <c r="A49" s="28"/>
      <c r="B49" s="28"/>
      <c r="C49" s="28"/>
      <c r="D49" s="28"/>
      <c r="E49" s="21" t="s">
        <v>61</v>
      </c>
      <c r="F49" s="28" t="s">
        <v>206</v>
      </c>
      <c r="G49" s="29">
        <v>2</v>
      </c>
      <c r="H49" s="27" t="s">
        <v>190</v>
      </c>
      <c r="I49" s="39"/>
      <c r="J49" s="27" t="s">
        <v>207</v>
      </c>
      <c r="K49" s="28"/>
      <c r="L49" s="28"/>
      <c r="XFB49"/>
    </row>
    <row r="50" customHeight="1" spans="1:16382">
      <c r="A50" s="28"/>
      <c r="B50" s="28"/>
      <c r="C50" s="28"/>
      <c r="D50" s="28"/>
      <c r="E50" s="21" t="s">
        <v>61</v>
      </c>
      <c r="F50" s="28" t="s">
        <v>208</v>
      </c>
      <c r="G50" s="29">
        <v>2</v>
      </c>
      <c r="H50" s="27" t="s">
        <v>209</v>
      </c>
      <c r="I50" s="39"/>
      <c r="J50" s="27" t="s">
        <v>210</v>
      </c>
      <c r="K50" s="28"/>
      <c r="L50" s="28"/>
      <c r="XFB50"/>
    </row>
    <row r="51" customHeight="1" spans="1:16382">
      <c r="A51" s="28"/>
      <c r="B51" s="28"/>
      <c r="C51" s="28"/>
      <c r="D51" s="28"/>
      <c r="E51" s="21" t="s">
        <v>61</v>
      </c>
      <c r="F51" s="28" t="s">
        <v>211</v>
      </c>
      <c r="G51" s="29">
        <v>2</v>
      </c>
      <c r="H51" s="27" t="s">
        <v>212</v>
      </c>
      <c r="I51" s="39"/>
      <c r="J51" s="27" t="s">
        <v>213</v>
      </c>
      <c r="K51" s="28"/>
      <c r="L51" s="28"/>
      <c r="XFB51"/>
    </row>
    <row r="52" customHeight="1" spans="1:16382">
      <c r="A52" s="28"/>
      <c r="B52" s="28"/>
      <c r="C52" s="28"/>
      <c r="D52" s="28"/>
      <c r="E52" s="21" t="s">
        <v>61</v>
      </c>
      <c r="F52" s="28" t="s">
        <v>214</v>
      </c>
      <c r="G52" s="29">
        <v>20</v>
      </c>
      <c r="H52" s="27" t="s">
        <v>212</v>
      </c>
      <c r="I52" s="40"/>
      <c r="J52" s="27" t="s">
        <v>215</v>
      </c>
      <c r="K52" s="28"/>
      <c r="L52" s="28"/>
      <c r="XFB52"/>
    </row>
    <row r="53" customHeight="1" spans="1:16382">
      <c r="A53" s="29">
        <v>23</v>
      </c>
      <c r="B53" s="29" t="s">
        <v>216</v>
      </c>
      <c r="C53" s="29" t="s">
        <v>61</v>
      </c>
      <c r="D53" s="29" t="s">
        <v>15</v>
      </c>
      <c r="E53" s="21" t="s">
        <v>61</v>
      </c>
      <c r="F53" s="30" t="s">
        <v>217</v>
      </c>
      <c r="G53" s="29">
        <v>1</v>
      </c>
      <c r="H53" s="31" t="s">
        <v>218</v>
      </c>
      <c r="I53" s="41" t="s">
        <v>119</v>
      </c>
      <c r="J53" s="29" t="s">
        <v>219</v>
      </c>
      <c r="K53" s="42" t="s">
        <v>220</v>
      </c>
      <c r="L53" s="43" t="s">
        <v>221</v>
      </c>
      <c r="XFB53"/>
    </row>
    <row r="54" customHeight="1" spans="1:16382">
      <c r="A54" s="29"/>
      <c r="B54" s="29"/>
      <c r="C54" s="29"/>
      <c r="D54" s="29"/>
      <c r="E54" s="21" t="s">
        <v>61</v>
      </c>
      <c r="F54" s="30" t="s">
        <v>222</v>
      </c>
      <c r="G54" s="29">
        <v>1</v>
      </c>
      <c r="H54" s="31" t="s">
        <v>218</v>
      </c>
      <c r="I54" s="44"/>
      <c r="J54" s="29" t="s">
        <v>223</v>
      </c>
      <c r="K54" s="45"/>
      <c r="L54" s="43"/>
      <c r="XFB54"/>
    </row>
    <row r="55" customHeight="1" spans="1:16382">
      <c r="A55" s="29"/>
      <c r="B55" s="29"/>
      <c r="C55" s="29"/>
      <c r="D55" s="29"/>
      <c r="E55" s="21" t="s">
        <v>61</v>
      </c>
      <c r="F55" s="30" t="s">
        <v>224</v>
      </c>
      <c r="G55" s="29">
        <v>1</v>
      </c>
      <c r="H55" s="31" t="s">
        <v>225</v>
      </c>
      <c r="I55" s="44"/>
      <c r="J55" s="29" t="s">
        <v>226</v>
      </c>
      <c r="K55" s="45"/>
      <c r="L55" s="43"/>
      <c r="XFB55"/>
    </row>
    <row r="56" customHeight="1" spans="1:16382">
      <c r="A56" s="29"/>
      <c r="B56" s="29"/>
      <c r="C56" s="29"/>
      <c r="D56" s="29"/>
      <c r="E56" s="21" t="s">
        <v>61</v>
      </c>
      <c r="F56" s="30" t="s">
        <v>227</v>
      </c>
      <c r="G56" s="29">
        <v>10</v>
      </c>
      <c r="H56" s="31" t="s">
        <v>225</v>
      </c>
      <c r="I56" s="44"/>
      <c r="J56" s="29" t="s">
        <v>228</v>
      </c>
      <c r="K56" s="45"/>
      <c r="L56" s="43"/>
      <c r="XFB56"/>
    </row>
    <row r="57" customHeight="1" spans="1:16382">
      <c r="A57" s="29"/>
      <c r="B57" s="29"/>
      <c r="C57" s="29"/>
      <c r="D57" s="29"/>
      <c r="E57" s="21" t="s">
        <v>61</v>
      </c>
      <c r="F57" s="30" t="s">
        <v>229</v>
      </c>
      <c r="G57" s="29">
        <v>1</v>
      </c>
      <c r="H57" s="31" t="s">
        <v>184</v>
      </c>
      <c r="I57" s="44"/>
      <c r="J57" s="29" t="s">
        <v>230</v>
      </c>
      <c r="K57" s="45"/>
      <c r="L57" s="43"/>
      <c r="XFB57"/>
    </row>
    <row r="58" customHeight="1" spans="1:16382">
      <c r="A58" s="29"/>
      <c r="B58" s="29"/>
      <c r="C58" s="29"/>
      <c r="D58" s="29"/>
      <c r="E58" s="21" t="s">
        <v>61</v>
      </c>
      <c r="F58" s="30" t="s">
        <v>231</v>
      </c>
      <c r="G58" s="29">
        <v>10</v>
      </c>
      <c r="H58" s="31" t="s">
        <v>232</v>
      </c>
      <c r="I58" s="44"/>
      <c r="J58" s="29" t="s">
        <v>233</v>
      </c>
      <c r="K58" s="45"/>
      <c r="L58" s="43"/>
      <c r="XFB58"/>
    </row>
    <row r="59" customHeight="1" spans="1:16382">
      <c r="A59" s="29"/>
      <c r="B59" s="29"/>
      <c r="C59" s="29"/>
      <c r="D59" s="29"/>
      <c r="E59" s="21" t="s">
        <v>61</v>
      </c>
      <c r="F59" s="30" t="s">
        <v>234</v>
      </c>
      <c r="G59" s="29">
        <v>10</v>
      </c>
      <c r="H59" s="32" t="s">
        <v>235</v>
      </c>
      <c r="I59" s="44"/>
      <c r="J59" s="29" t="s">
        <v>236</v>
      </c>
      <c r="K59" s="45"/>
      <c r="L59" s="43"/>
      <c r="XFB59"/>
    </row>
    <row r="60" customHeight="1" spans="1:16382">
      <c r="A60" s="29"/>
      <c r="B60" s="29"/>
      <c r="C60" s="29"/>
      <c r="D60" s="29"/>
      <c r="E60" s="21" t="s">
        <v>61</v>
      </c>
      <c r="F60" s="30" t="s">
        <v>237</v>
      </c>
      <c r="G60" s="29">
        <v>3</v>
      </c>
      <c r="H60" s="31" t="s">
        <v>184</v>
      </c>
      <c r="I60" s="44"/>
      <c r="J60" s="29" t="s">
        <v>238</v>
      </c>
      <c r="K60" s="45"/>
      <c r="L60" s="43"/>
      <c r="XFB60"/>
    </row>
    <row r="61" customHeight="1" spans="1:16382">
      <c r="A61" s="29"/>
      <c r="B61" s="29"/>
      <c r="C61" s="29"/>
      <c r="D61" s="29"/>
      <c r="E61" s="21" t="s">
        <v>61</v>
      </c>
      <c r="F61" s="30" t="s">
        <v>239</v>
      </c>
      <c r="G61" s="29">
        <v>20</v>
      </c>
      <c r="H61" s="31" t="s">
        <v>240</v>
      </c>
      <c r="I61" s="44"/>
      <c r="J61" s="29" t="s">
        <v>241</v>
      </c>
      <c r="K61" s="45"/>
      <c r="L61" s="43"/>
      <c r="XFB61"/>
    </row>
    <row r="62" customHeight="1" spans="1:16382">
      <c r="A62" s="29"/>
      <c r="B62" s="29"/>
      <c r="C62" s="29"/>
      <c r="D62" s="29"/>
      <c r="E62" s="21" t="s">
        <v>61</v>
      </c>
      <c r="F62" s="30" t="s">
        <v>242</v>
      </c>
      <c r="G62" s="29">
        <v>1</v>
      </c>
      <c r="H62" s="31" t="s">
        <v>243</v>
      </c>
      <c r="I62" s="44"/>
      <c r="J62" s="29" t="s">
        <v>244</v>
      </c>
      <c r="K62" s="45"/>
      <c r="L62" s="43"/>
      <c r="XFB62"/>
    </row>
    <row r="63" customHeight="1" spans="1:16382">
      <c r="A63" s="29"/>
      <c r="B63" s="29"/>
      <c r="C63" s="29"/>
      <c r="D63" s="29"/>
      <c r="E63" s="21" t="s">
        <v>61</v>
      </c>
      <c r="F63" s="30" t="s">
        <v>245</v>
      </c>
      <c r="G63" s="29">
        <v>1</v>
      </c>
      <c r="H63" s="31" t="s">
        <v>243</v>
      </c>
      <c r="I63" s="44"/>
      <c r="J63" s="29" t="s">
        <v>246</v>
      </c>
      <c r="K63" s="45"/>
      <c r="L63" s="43"/>
      <c r="XFB63"/>
    </row>
    <row r="64" customHeight="1" spans="1:16382">
      <c r="A64" s="29"/>
      <c r="B64" s="29"/>
      <c r="C64" s="29"/>
      <c r="D64" s="29"/>
      <c r="E64" s="21" t="s">
        <v>61</v>
      </c>
      <c r="F64" s="30" t="s">
        <v>247</v>
      </c>
      <c r="G64" s="29">
        <v>1</v>
      </c>
      <c r="H64" s="31" t="s">
        <v>176</v>
      </c>
      <c r="I64" s="44"/>
      <c r="J64" s="29" t="s">
        <v>248</v>
      </c>
      <c r="K64" s="45"/>
      <c r="L64" s="43"/>
      <c r="XFB64"/>
    </row>
    <row r="65" customHeight="1" spans="1:16382">
      <c r="A65" s="29"/>
      <c r="B65" s="29"/>
      <c r="C65" s="29"/>
      <c r="D65" s="29"/>
      <c r="E65" s="21" t="s">
        <v>61</v>
      </c>
      <c r="F65" s="30" t="s">
        <v>249</v>
      </c>
      <c r="G65" s="29">
        <v>3</v>
      </c>
      <c r="H65" s="31" t="s">
        <v>250</v>
      </c>
      <c r="I65" s="62"/>
      <c r="J65" s="29" t="s">
        <v>251</v>
      </c>
      <c r="K65" s="63"/>
      <c r="L65" s="43"/>
      <c r="XFB65"/>
    </row>
    <row r="66" customHeight="1" spans="1:16382">
      <c r="A66" s="29">
        <v>24</v>
      </c>
      <c r="B66" s="29" t="s">
        <v>252</v>
      </c>
      <c r="C66" s="29" t="s">
        <v>253</v>
      </c>
      <c r="D66" s="29" t="s">
        <v>15</v>
      </c>
      <c r="E66" s="21" t="s">
        <v>61</v>
      </c>
      <c r="F66" s="29" t="s">
        <v>254</v>
      </c>
      <c r="G66" s="29">
        <v>2</v>
      </c>
      <c r="H66" s="29">
        <v>5000</v>
      </c>
      <c r="I66" s="42" t="s">
        <v>119</v>
      </c>
      <c r="J66" s="64" t="s">
        <v>255</v>
      </c>
      <c r="K66" s="42" t="s">
        <v>253</v>
      </c>
      <c r="L66" s="42" t="s">
        <v>256</v>
      </c>
      <c r="XFB66"/>
    </row>
    <row r="67" customHeight="1" spans="1:16382">
      <c r="A67" s="29"/>
      <c r="B67" s="29"/>
      <c r="C67" s="29"/>
      <c r="D67" s="29"/>
      <c r="E67" s="21" t="s">
        <v>61</v>
      </c>
      <c r="F67" s="29" t="s">
        <v>257</v>
      </c>
      <c r="G67" s="29">
        <v>2</v>
      </c>
      <c r="H67" s="29">
        <v>5000</v>
      </c>
      <c r="I67" s="45"/>
      <c r="J67" s="64" t="s">
        <v>258</v>
      </c>
      <c r="K67" s="45"/>
      <c r="L67" s="45"/>
      <c r="XFB67"/>
    </row>
    <row r="68" customHeight="1" spans="1:16382">
      <c r="A68" s="29"/>
      <c r="B68" s="29"/>
      <c r="C68" s="29"/>
      <c r="D68" s="29"/>
      <c r="E68" s="21" t="s">
        <v>61</v>
      </c>
      <c r="F68" s="29" t="s">
        <v>259</v>
      </c>
      <c r="G68" s="29">
        <v>2</v>
      </c>
      <c r="H68" s="29">
        <v>5000</v>
      </c>
      <c r="I68" s="45"/>
      <c r="J68" s="29" t="s">
        <v>260</v>
      </c>
      <c r="K68" s="45"/>
      <c r="L68" s="45"/>
      <c r="XFB68"/>
    </row>
    <row r="69" customHeight="1" spans="1:16382">
      <c r="A69" s="29"/>
      <c r="B69" s="29"/>
      <c r="C69" s="29"/>
      <c r="D69" s="29"/>
      <c r="E69" s="21" t="s">
        <v>61</v>
      </c>
      <c r="F69" s="29" t="s">
        <v>261</v>
      </c>
      <c r="G69" s="29">
        <v>8</v>
      </c>
      <c r="H69" s="29">
        <v>6000</v>
      </c>
      <c r="I69" s="45"/>
      <c r="J69" s="64" t="s">
        <v>262</v>
      </c>
      <c r="K69" s="45"/>
      <c r="L69" s="45"/>
      <c r="XFB69"/>
    </row>
    <row r="70" customHeight="1" spans="1:16382">
      <c r="A70" s="29"/>
      <c r="B70" s="29"/>
      <c r="C70" s="29"/>
      <c r="D70" s="29"/>
      <c r="E70" s="21" t="s">
        <v>61</v>
      </c>
      <c r="F70" s="29" t="s">
        <v>263</v>
      </c>
      <c r="G70" s="29">
        <v>5</v>
      </c>
      <c r="H70" s="29">
        <v>6500</v>
      </c>
      <c r="I70" s="45"/>
      <c r="J70" s="29" t="s">
        <v>264</v>
      </c>
      <c r="K70" s="45"/>
      <c r="L70" s="45"/>
      <c r="XFB70"/>
    </row>
    <row r="71" customHeight="1" spans="1:16382">
      <c r="A71" s="29"/>
      <c r="B71" s="29"/>
      <c r="C71" s="29"/>
      <c r="D71" s="29"/>
      <c r="E71" s="21" t="s">
        <v>61</v>
      </c>
      <c r="F71" s="29" t="s">
        <v>265</v>
      </c>
      <c r="G71" s="29">
        <v>2</v>
      </c>
      <c r="H71" s="29">
        <v>6500</v>
      </c>
      <c r="I71" s="63"/>
      <c r="J71" s="29" t="s">
        <v>266</v>
      </c>
      <c r="K71" s="63"/>
      <c r="L71" s="63"/>
      <c r="XFB71"/>
    </row>
    <row r="72" customHeight="1" spans="1:16382">
      <c r="A72" s="27">
        <v>25</v>
      </c>
      <c r="B72" s="27" t="s">
        <v>267</v>
      </c>
      <c r="C72" s="46" t="s">
        <v>268</v>
      </c>
      <c r="D72" s="27" t="s">
        <v>15</v>
      </c>
      <c r="E72" s="21" t="s">
        <v>61</v>
      </c>
      <c r="F72" s="27" t="s">
        <v>269</v>
      </c>
      <c r="G72" s="27">
        <v>1</v>
      </c>
      <c r="H72" s="27" t="s">
        <v>176</v>
      </c>
      <c r="I72" s="27" t="s">
        <v>270</v>
      </c>
      <c r="J72" s="65" t="s">
        <v>271</v>
      </c>
      <c r="K72" s="65" t="s">
        <v>272</v>
      </c>
      <c r="L72" s="65" t="s">
        <v>273</v>
      </c>
      <c r="XFB72"/>
    </row>
    <row r="73" customHeight="1" spans="1:16382">
      <c r="A73" s="27"/>
      <c r="B73" s="27"/>
      <c r="C73" s="46"/>
      <c r="D73" s="27"/>
      <c r="E73" s="21" t="s">
        <v>61</v>
      </c>
      <c r="F73" s="27" t="s">
        <v>274</v>
      </c>
      <c r="G73" s="27">
        <v>1</v>
      </c>
      <c r="H73" s="27" t="s">
        <v>176</v>
      </c>
      <c r="I73" s="27" t="s">
        <v>270</v>
      </c>
      <c r="J73" s="66"/>
      <c r="K73" s="66"/>
      <c r="L73" s="66"/>
      <c r="XFB73"/>
    </row>
    <row r="74" customHeight="1" spans="1:16382">
      <c r="A74" s="27"/>
      <c r="B74" s="27"/>
      <c r="C74" s="46"/>
      <c r="D74" s="27"/>
      <c r="E74" s="21" t="s">
        <v>61</v>
      </c>
      <c r="F74" s="46" t="s">
        <v>275</v>
      </c>
      <c r="G74" s="27">
        <v>1</v>
      </c>
      <c r="H74" s="27" t="s">
        <v>176</v>
      </c>
      <c r="I74" s="27" t="s">
        <v>270</v>
      </c>
      <c r="J74" s="66"/>
      <c r="K74" s="66"/>
      <c r="L74" s="66"/>
      <c r="XFB74"/>
    </row>
    <row r="75" customHeight="1" spans="1:16382">
      <c r="A75" s="27"/>
      <c r="B75" s="27"/>
      <c r="C75" s="46"/>
      <c r="D75" s="27"/>
      <c r="E75" s="21" t="s">
        <v>61</v>
      </c>
      <c r="F75" s="46" t="s">
        <v>276</v>
      </c>
      <c r="G75" s="27">
        <v>1</v>
      </c>
      <c r="H75" s="27" t="s">
        <v>176</v>
      </c>
      <c r="I75" s="27" t="s">
        <v>270</v>
      </c>
      <c r="J75" s="66"/>
      <c r="K75" s="66"/>
      <c r="L75" s="66"/>
      <c r="XFB75"/>
    </row>
    <row r="76" customHeight="1" spans="1:16382">
      <c r="A76" s="27"/>
      <c r="B76" s="27"/>
      <c r="C76" s="46"/>
      <c r="D76" s="27"/>
      <c r="E76" s="21" t="s">
        <v>61</v>
      </c>
      <c r="F76" s="46" t="s">
        <v>277</v>
      </c>
      <c r="G76" s="27">
        <v>2</v>
      </c>
      <c r="H76" s="27" t="s">
        <v>250</v>
      </c>
      <c r="I76" s="27" t="s">
        <v>270</v>
      </c>
      <c r="J76" s="66"/>
      <c r="K76" s="66"/>
      <c r="L76" s="66"/>
      <c r="XFB76"/>
    </row>
    <row r="77" customHeight="1" spans="1:16382">
      <c r="A77" s="27"/>
      <c r="B77" s="27"/>
      <c r="C77" s="46"/>
      <c r="D77" s="27"/>
      <c r="E77" s="21" t="s">
        <v>61</v>
      </c>
      <c r="F77" s="46" t="s">
        <v>278</v>
      </c>
      <c r="G77" s="27">
        <v>1</v>
      </c>
      <c r="H77" s="27" t="s">
        <v>279</v>
      </c>
      <c r="I77" s="27" t="s">
        <v>270</v>
      </c>
      <c r="J77" s="66"/>
      <c r="K77" s="66"/>
      <c r="L77" s="66"/>
      <c r="XFB77"/>
    </row>
    <row r="78" customHeight="1" spans="1:16382">
      <c r="A78" s="27"/>
      <c r="B78" s="27"/>
      <c r="C78" s="46"/>
      <c r="D78" s="27"/>
      <c r="E78" s="21" t="s">
        <v>61</v>
      </c>
      <c r="F78" s="46" t="s">
        <v>280</v>
      </c>
      <c r="G78" s="27">
        <v>1</v>
      </c>
      <c r="H78" s="27" t="s">
        <v>281</v>
      </c>
      <c r="I78" s="27" t="s">
        <v>270</v>
      </c>
      <c r="J78" s="66"/>
      <c r="K78" s="66"/>
      <c r="L78" s="66"/>
      <c r="XFB78"/>
    </row>
    <row r="79" customHeight="1" spans="1:16382">
      <c r="A79" s="27"/>
      <c r="B79" s="27"/>
      <c r="C79" s="46"/>
      <c r="D79" s="27"/>
      <c r="E79" s="21" t="s">
        <v>61</v>
      </c>
      <c r="F79" s="46" t="s">
        <v>282</v>
      </c>
      <c r="G79" s="46">
        <v>1</v>
      </c>
      <c r="H79" s="27" t="s">
        <v>281</v>
      </c>
      <c r="I79" s="27" t="s">
        <v>270</v>
      </c>
      <c r="J79" s="66"/>
      <c r="K79" s="66"/>
      <c r="L79" s="66"/>
      <c r="XFB79"/>
    </row>
    <row r="80" customHeight="1" spans="1:16382">
      <c r="A80" s="27"/>
      <c r="B80" s="27"/>
      <c r="C80" s="46"/>
      <c r="D80" s="27"/>
      <c r="E80" s="21" t="s">
        <v>61</v>
      </c>
      <c r="F80" s="46" t="s">
        <v>283</v>
      </c>
      <c r="G80" s="27">
        <v>2</v>
      </c>
      <c r="H80" s="27" t="s">
        <v>284</v>
      </c>
      <c r="I80" s="27" t="s">
        <v>270</v>
      </c>
      <c r="J80" s="66"/>
      <c r="K80" s="66"/>
      <c r="L80" s="66"/>
      <c r="XFB80"/>
    </row>
    <row r="81" customHeight="1" spans="1:16382">
      <c r="A81" s="27"/>
      <c r="B81" s="27"/>
      <c r="C81" s="46"/>
      <c r="D81" s="27"/>
      <c r="E81" s="21" t="s">
        <v>61</v>
      </c>
      <c r="F81" s="27" t="s">
        <v>285</v>
      </c>
      <c r="G81" s="27">
        <v>2</v>
      </c>
      <c r="H81" s="27" t="s">
        <v>279</v>
      </c>
      <c r="I81" s="27" t="s">
        <v>270</v>
      </c>
      <c r="J81" s="66"/>
      <c r="K81" s="66"/>
      <c r="L81" s="66"/>
      <c r="XFB81"/>
    </row>
    <row r="82" customHeight="1" spans="1:16382">
      <c r="A82" s="27"/>
      <c r="B82" s="27"/>
      <c r="C82" s="46"/>
      <c r="D82" s="27"/>
      <c r="E82" s="21" t="s">
        <v>61</v>
      </c>
      <c r="F82" s="46" t="s">
        <v>286</v>
      </c>
      <c r="G82" s="27">
        <v>2</v>
      </c>
      <c r="H82" s="27" t="s">
        <v>279</v>
      </c>
      <c r="I82" s="27" t="s">
        <v>270</v>
      </c>
      <c r="J82" s="66"/>
      <c r="K82" s="66"/>
      <c r="L82" s="66"/>
      <c r="XFB82"/>
    </row>
    <row r="83" customHeight="1" spans="1:16382">
      <c r="A83" s="27"/>
      <c r="B83" s="27"/>
      <c r="C83" s="46"/>
      <c r="D83" s="27"/>
      <c r="E83" s="21" t="s">
        <v>61</v>
      </c>
      <c r="F83" s="46" t="s">
        <v>287</v>
      </c>
      <c r="G83" s="27">
        <v>2</v>
      </c>
      <c r="H83" s="27" t="s">
        <v>288</v>
      </c>
      <c r="I83" s="27" t="s">
        <v>270</v>
      </c>
      <c r="J83" s="66"/>
      <c r="K83" s="66"/>
      <c r="L83" s="66"/>
      <c r="XFB83"/>
    </row>
    <row r="84" customHeight="1" spans="1:16382">
      <c r="A84" s="27"/>
      <c r="B84" s="27"/>
      <c r="C84" s="46"/>
      <c r="D84" s="27"/>
      <c r="E84" s="21" t="s">
        <v>61</v>
      </c>
      <c r="F84" s="46" t="s">
        <v>289</v>
      </c>
      <c r="G84" s="27">
        <v>3</v>
      </c>
      <c r="H84" s="27" t="s">
        <v>290</v>
      </c>
      <c r="I84" s="27" t="s">
        <v>270</v>
      </c>
      <c r="J84" s="66"/>
      <c r="K84" s="66"/>
      <c r="L84" s="66"/>
      <c r="XFB84"/>
    </row>
    <row r="85" customHeight="1" spans="1:16382">
      <c r="A85" s="27"/>
      <c r="B85" s="27"/>
      <c r="C85" s="46"/>
      <c r="D85" s="27"/>
      <c r="E85" s="21" t="s">
        <v>61</v>
      </c>
      <c r="F85" s="46" t="s">
        <v>291</v>
      </c>
      <c r="G85" s="27">
        <v>1</v>
      </c>
      <c r="H85" s="27" t="s">
        <v>218</v>
      </c>
      <c r="I85" s="27" t="s">
        <v>270</v>
      </c>
      <c r="J85" s="66"/>
      <c r="K85" s="66"/>
      <c r="L85" s="66"/>
      <c r="XFB85"/>
    </row>
    <row r="86" customHeight="1" spans="1:16382">
      <c r="A86" s="27"/>
      <c r="B86" s="27"/>
      <c r="C86" s="46"/>
      <c r="D86" s="27"/>
      <c r="E86" s="21" t="s">
        <v>61</v>
      </c>
      <c r="F86" s="46" t="s">
        <v>292</v>
      </c>
      <c r="G86" s="27">
        <v>3</v>
      </c>
      <c r="H86" s="27" t="s">
        <v>250</v>
      </c>
      <c r="I86" s="27" t="s">
        <v>293</v>
      </c>
      <c r="J86" s="66"/>
      <c r="K86" s="66"/>
      <c r="L86" s="66"/>
      <c r="XFB86"/>
    </row>
    <row r="87" customHeight="1" spans="1:16382">
      <c r="A87" s="27"/>
      <c r="B87" s="27"/>
      <c r="C87" s="46"/>
      <c r="D87" s="27"/>
      <c r="E87" s="21" t="s">
        <v>61</v>
      </c>
      <c r="F87" s="46" t="s">
        <v>294</v>
      </c>
      <c r="G87" s="27">
        <v>1</v>
      </c>
      <c r="H87" s="27" t="s">
        <v>250</v>
      </c>
      <c r="I87" s="27" t="s">
        <v>293</v>
      </c>
      <c r="J87" s="66"/>
      <c r="K87" s="66"/>
      <c r="L87" s="66"/>
      <c r="XFB87"/>
    </row>
    <row r="88" customHeight="1" spans="1:16382">
      <c r="A88" s="27"/>
      <c r="B88" s="27"/>
      <c r="C88" s="46"/>
      <c r="D88" s="27"/>
      <c r="E88" s="21" t="s">
        <v>61</v>
      </c>
      <c r="F88" s="46" t="s">
        <v>295</v>
      </c>
      <c r="G88" s="27">
        <v>1</v>
      </c>
      <c r="H88" s="27" t="s">
        <v>296</v>
      </c>
      <c r="I88" s="27" t="s">
        <v>293</v>
      </c>
      <c r="J88" s="66"/>
      <c r="K88" s="66"/>
      <c r="L88" s="66"/>
      <c r="XFB88"/>
    </row>
    <row r="89" customHeight="1" spans="1:16382">
      <c r="A89" s="27"/>
      <c r="B89" s="27"/>
      <c r="C89" s="46"/>
      <c r="D89" s="27"/>
      <c r="E89" s="21" t="s">
        <v>61</v>
      </c>
      <c r="F89" s="46" t="s">
        <v>297</v>
      </c>
      <c r="G89" s="27">
        <v>2</v>
      </c>
      <c r="H89" s="27" t="s">
        <v>298</v>
      </c>
      <c r="I89" s="27" t="s">
        <v>293</v>
      </c>
      <c r="J89" s="66"/>
      <c r="K89" s="66"/>
      <c r="L89" s="66"/>
      <c r="XFB89"/>
    </row>
    <row r="90" customHeight="1" spans="1:16382">
      <c r="A90" s="27"/>
      <c r="B90" s="27"/>
      <c r="C90" s="46"/>
      <c r="D90" s="27"/>
      <c r="E90" s="21" t="s">
        <v>61</v>
      </c>
      <c r="F90" s="46" t="s">
        <v>299</v>
      </c>
      <c r="G90" s="27">
        <v>5</v>
      </c>
      <c r="H90" s="27" t="s">
        <v>300</v>
      </c>
      <c r="I90" s="27" t="s">
        <v>119</v>
      </c>
      <c r="J90" s="66"/>
      <c r="K90" s="66"/>
      <c r="L90" s="66"/>
      <c r="XFB90"/>
    </row>
    <row r="91" customHeight="1" spans="1:16382">
      <c r="A91" s="27"/>
      <c r="B91" s="27"/>
      <c r="C91" s="46"/>
      <c r="D91" s="27"/>
      <c r="E91" s="21" t="s">
        <v>61</v>
      </c>
      <c r="F91" s="46" t="s">
        <v>301</v>
      </c>
      <c r="G91" s="27">
        <v>1</v>
      </c>
      <c r="H91" s="27" t="s">
        <v>298</v>
      </c>
      <c r="I91" s="27" t="s">
        <v>119</v>
      </c>
      <c r="J91" s="66"/>
      <c r="K91" s="66"/>
      <c r="L91" s="66"/>
      <c r="XFB91"/>
    </row>
    <row r="92" customHeight="1" spans="1:16382">
      <c r="A92" s="27"/>
      <c r="B92" s="27"/>
      <c r="C92" s="46"/>
      <c r="D92" s="27"/>
      <c r="E92" s="21" t="s">
        <v>61</v>
      </c>
      <c r="F92" s="46" t="s">
        <v>302</v>
      </c>
      <c r="G92" s="27">
        <v>3</v>
      </c>
      <c r="H92" s="27" t="s">
        <v>300</v>
      </c>
      <c r="I92" s="27" t="s">
        <v>119</v>
      </c>
      <c r="J92" s="66"/>
      <c r="K92" s="66"/>
      <c r="L92" s="66"/>
      <c r="XFB92"/>
    </row>
    <row r="93" customHeight="1" spans="1:16382">
      <c r="A93" s="27"/>
      <c r="B93" s="27"/>
      <c r="C93" s="46"/>
      <c r="D93" s="27"/>
      <c r="E93" s="21" t="s">
        <v>61</v>
      </c>
      <c r="F93" s="46" t="s">
        <v>303</v>
      </c>
      <c r="G93" s="27">
        <v>1</v>
      </c>
      <c r="H93" s="27" t="s">
        <v>243</v>
      </c>
      <c r="I93" s="27" t="s">
        <v>293</v>
      </c>
      <c r="J93" s="66"/>
      <c r="K93" s="66"/>
      <c r="L93" s="66"/>
      <c r="XFB93"/>
    </row>
    <row r="94" customHeight="1" spans="1:16382">
      <c r="A94" s="27"/>
      <c r="B94" s="27"/>
      <c r="C94" s="46"/>
      <c r="D94" s="27"/>
      <c r="E94" s="21" t="s">
        <v>61</v>
      </c>
      <c r="F94" s="46" t="s">
        <v>304</v>
      </c>
      <c r="G94" s="27">
        <v>2</v>
      </c>
      <c r="H94" s="27" t="s">
        <v>18</v>
      </c>
      <c r="I94" s="27" t="s">
        <v>293</v>
      </c>
      <c r="J94" s="66"/>
      <c r="K94" s="66"/>
      <c r="L94" s="66"/>
      <c r="XFB94"/>
    </row>
    <row r="95" customHeight="1" spans="1:16382">
      <c r="A95" s="27"/>
      <c r="B95" s="27"/>
      <c r="C95" s="46"/>
      <c r="D95" s="27"/>
      <c r="E95" s="21" t="s">
        <v>61</v>
      </c>
      <c r="F95" s="46" t="s">
        <v>305</v>
      </c>
      <c r="G95" s="27">
        <v>1</v>
      </c>
      <c r="H95" s="27" t="s">
        <v>306</v>
      </c>
      <c r="I95" s="27" t="s">
        <v>293</v>
      </c>
      <c r="J95" s="67"/>
      <c r="K95" s="67"/>
      <c r="L95" s="67"/>
      <c r="XFB95"/>
    </row>
    <row r="96" customHeight="1" spans="1:16382">
      <c r="A96" s="29">
        <v>26</v>
      </c>
      <c r="B96" s="29" t="s">
        <v>307</v>
      </c>
      <c r="C96" s="42" t="s">
        <v>308</v>
      </c>
      <c r="D96" s="29" t="s">
        <v>15</v>
      </c>
      <c r="E96" s="21" t="s">
        <v>61</v>
      </c>
      <c r="F96" s="29" t="s">
        <v>309</v>
      </c>
      <c r="G96" s="47">
        <v>1</v>
      </c>
      <c r="H96" s="48" t="s">
        <v>173</v>
      </c>
      <c r="I96" s="29" t="s">
        <v>82</v>
      </c>
      <c r="J96" s="29" t="s">
        <v>310</v>
      </c>
      <c r="K96" s="29" t="s">
        <v>311</v>
      </c>
      <c r="L96" s="29" t="s">
        <v>312</v>
      </c>
      <c r="XFB96"/>
    </row>
    <row r="97" customHeight="1" spans="1:16382">
      <c r="A97" s="29"/>
      <c r="B97" s="29"/>
      <c r="C97" s="45"/>
      <c r="D97" s="29"/>
      <c r="E97" s="21" t="s">
        <v>61</v>
      </c>
      <c r="F97" s="29" t="s">
        <v>313</v>
      </c>
      <c r="G97" s="47">
        <v>1</v>
      </c>
      <c r="H97" s="48" t="s">
        <v>173</v>
      </c>
      <c r="I97" s="29" t="s">
        <v>82</v>
      </c>
      <c r="J97" s="29" t="s">
        <v>314</v>
      </c>
      <c r="K97" s="29" t="s">
        <v>311</v>
      </c>
      <c r="L97" s="29" t="s">
        <v>312</v>
      </c>
      <c r="XFB97"/>
    </row>
    <row r="98" customHeight="1" spans="1:16382">
      <c r="A98" s="46">
        <v>27</v>
      </c>
      <c r="B98" s="46" t="s">
        <v>315</v>
      </c>
      <c r="C98" s="29" t="s">
        <v>316</v>
      </c>
      <c r="D98" s="46" t="s">
        <v>15</v>
      </c>
      <c r="E98" s="21" t="s">
        <v>61</v>
      </c>
      <c r="F98" s="46" t="s">
        <v>317</v>
      </c>
      <c r="G98" s="46">
        <v>3</v>
      </c>
      <c r="H98" s="29" t="s">
        <v>318</v>
      </c>
      <c r="I98" s="27" t="s">
        <v>319</v>
      </c>
      <c r="J98" s="46" t="s">
        <v>320</v>
      </c>
      <c r="K98" s="29" t="s">
        <v>321</v>
      </c>
      <c r="L98" s="29">
        <v>16683802520</v>
      </c>
      <c r="XFB98"/>
    </row>
    <row r="99" customHeight="1" spans="1:16382">
      <c r="A99" s="46"/>
      <c r="B99" s="46"/>
      <c r="C99" s="29"/>
      <c r="D99" s="46"/>
      <c r="E99" s="21" t="s">
        <v>61</v>
      </c>
      <c r="F99" s="46" t="s">
        <v>322</v>
      </c>
      <c r="G99" s="46">
        <v>3</v>
      </c>
      <c r="H99" s="29" t="s">
        <v>318</v>
      </c>
      <c r="I99" s="27" t="s">
        <v>319</v>
      </c>
      <c r="J99" s="46" t="s">
        <v>323</v>
      </c>
      <c r="K99" s="29" t="s">
        <v>321</v>
      </c>
      <c r="L99" s="29"/>
      <c r="XFB99"/>
    </row>
    <row r="100" customHeight="1" spans="1:16382">
      <c r="A100" s="46"/>
      <c r="B100" s="46"/>
      <c r="C100" s="29"/>
      <c r="D100" s="46"/>
      <c r="E100" s="21" t="s">
        <v>61</v>
      </c>
      <c r="F100" s="46" t="s">
        <v>324</v>
      </c>
      <c r="G100" s="46">
        <v>7</v>
      </c>
      <c r="H100" s="29" t="s">
        <v>318</v>
      </c>
      <c r="I100" s="27" t="s">
        <v>319</v>
      </c>
      <c r="J100" s="46" t="s">
        <v>325</v>
      </c>
      <c r="K100" s="29" t="s">
        <v>321</v>
      </c>
      <c r="L100" s="29"/>
      <c r="XFB100"/>
    </row>
    <row r="101" customHeight="1" spans="1:16382">
      <c r="A101" s="46"/>
      <c r="B101" s="46"/>
      <c r="C101" s="29"/>
      <c r="D101" s="46"/>
      <c r="E101" s="21" t="s">
        <v>61</v>
      </c>
      <c r="F101" s="46" t="s">
        <v>326</v>
      </c>
      <c r="G101" s="46">
        <v>2</v>
      </c>
      <c r="H101" s="29" t="s">
        <v>318</v>
      </c>
      <c r="I101" s="46" t="s">
        <v>319</v>
      </c>
      <c r="J101" s="46" t="s">
        <v>327</v>
      </c>
      <c r="K101" s="29" t="s">
        <v>321</v>
      </c>
      <c r="L101" s="29"/>
      <c r="XFB101"/>
    </row>
    <row r="102" customHeight="1" spans="1:16382">
      <c r="A102" s="46"/>
      <c r="B102" s="46"/>
      <c r="C102" s="29"/>
      <c r="D102" s="46"/>
      <c r="E102" s="21" t="s">
        <v>61</v>
      </c>
      <c r="F102" s="46" t="s">
        <v>328</v>
      </c>
      <c r="G102" s="46">
        <v>2</v>
      </c>
      <c r="H102" s="29" t="s">
        <v>318</v>
      </c>
      <c r="I102" s="46" t="s">
        <v>319</v>
      </c>
      <c r="J102" s="46" t="s">
        <v>329</v>
      </c>
      <c r="K102" s="29" t="s">
        <v>321</v>
      </c>
      <c r="L102" s="29"/>
      <c r="XFB102"/>
    </row>
    <row r="103" customHeight="1" spans="1:16382">
      <c r="A103" s="46"/>
      <c r="B103" s="46"/>
      <c r="C103" s="29"/>
      <c r="D103" s="46"/>
      <c r="E103" s="21" t="s">
        <v>61</v>
      </c>
      <c r="F103" s="46" t="s">
        <v>330</v>
      </c>
      <c r="G103" s="46">
        <v>3</v>
      </c>
      <c r="H103" s="29" t="s">
        <v>318</v>
      </c>
      <c r="I103" s="46" t="s">
        <v>319</v>
      </c>
      <c r="J103" s="46" t="s">
        <v>331</v>
      </c>
      <c r="K103" s="29" t="s">
        <v>321</v>
      </c>
      <c r="L103" s="29"/>
      <c r="XFB103"/>
    </row>
    <row r="104" customHeight="1" spans="1:16382">
      <c r="A104" s="49"/>
      <c r="B104" s="49"/>
      <c r="C104" s="42"/>
      <c r="D104" s="49"/>
      <c r="E104" s="21" t="s">
        <v>61</v>
      </c>
      <c r="F104" s="49" t="s">
        <v>332</v>
      </c>
      <c r="G104" s="49">
        <v>3</v>
      </c>
      <c r="H104" s="42" t="s">
        <v>333</v>
      </c>
      <c r="I104" s="49" t="s">
        <v>334</v>
      </c>
      <c r="J104" s="49" t="s">
        <v>335</v>
      </c>
      <c r="K104" s="42" t="s">
        <v>321</v>
      </c>
      <c r="L104" s="42"/>
      <c r="XFB104"/>
    </row>
    <row r="105" customHeight="1" spans="1:16382">
      <c r="A105" s="50">
        <v>28</v>
      </c>
      <c r="B105" s="50" t="s">
        <v>336</v>
      </c>
      <c r="C105" s="50" t="s">
        <v>337</v>
      </c>
      <c r="D105" s="50" t="s">
        <v>15</v>
      </c>
      <c r="E105" s="21" t="s">
        <v>61</v>
      </c>
      <c r="F105" s="51" t="s">
        <v>338</v>
      </c>
      <c r="G105" s="51">
        <v>20</v>
      </c>
      <c r="H105" s="51" t="s">
        <v>339</v>
      </c>
      <c r="I105" s="51" t="s">
        <v>36</v>
      </c>
      <c r="J105" s="51" t="s">
        <v>340</v>
      </c>
      <c r="K105" s="50" t="s">
        <v>337</v>
      </c>
      <c r="L105" s="50" t="s">
        <v>341</v>
      </c>
      <c r="XFB105"/>
    </row>
    <row r="106" customHeight="1" spans="1:16382">
      <c r="A106" s="52"/>
      <c r="B106" s="52"/>
      <c r="C106" s="52"/>
      <c r="D106" s="52"/>
      <c r="E106" s="21" t="s">
        <v>61</v>
      </c>
      <c r="F106" s="51" t="s">
        <v>342</v>
      </c>
      <c r="G106" s="51">
        <v>10</v>
      </c>
      <c r="H106" s="51" t="s">
        <v>176</v>
      </c>
      <c r="I106" s="51" t="s">
        <v>36</v>
      </c>
      <c r="J106" s="51" t="s">
        <v>343</v>
      </c>
      <c r="K106" s="52"/>
      <c r="L106" s="52"/>
      <c r="XFB106"/>
    </row>
    <row r="107" customHeight="1" spans="1:16382">
      <c r="A107" s="52"/>
      <c r="B107" s="52"/>
      <c r="C107" s="52"/>
      <c r="D107" s="52"/>
      <c r="E107" s="21" t="s">
        <v>61</v>
      </c>
      <c r="F107" s="51" t="s">
        <v>344</v>
      </c>
      <c r="G107" s="51">
        <v>5</v>
      </c>
      <c r="H107" s="51" t="s">
        <v>176</v>
      </c>
      <c r="I107" s="51" t="s">
        <v>36</v>
      </c>
      <c r="J107" s="51" t="s">
        <v>345</v>
      </c>
      <c r="K107" s="52"/>
      <c r="L107" s="52"/>
      <c r="XFB107"/>
    </row>
    <row r="108" customHeight="1" spans="1:16382">
      <c r="A108" s="52"/>
      <c r="B108" s="52"/>
      <c r="C108" s="52"/>
      <c r="D108" s="52"/>
      <c r="E108" s="21" t="s">
        <v>61</v>
      </c>
      <c r="F108" s="51" t="s">
        <v>277</v>
      </c>
      <c r="G108" s="51">
        <v>5</v>
      </c>
      <c r="H108" s="51" t="s">
        <v>346</v>
      </c>
      <c r="I108" s="51" t="s">
        <v>36</v>
      </c>
      <c r="J108" s="51" t="s">
        <v>347</v>
      </c>
      <c r="K108" s="52"/>
      <c r="L108" s="52"/>
      <c r="XFB108"/>
    </row>
    <row r="109" customHeight="1" spans="1:16382">
      <c r="A109" s="52"/>
      <c r="B109" s="52"/>
      <c r="C109" s="52"/>
      <c r="D109" s="52"/>
      <c r="E109" s="21" t="s">
        <v>61</v>
      </c>
      <c r="F109" s="51" t="s">
        <v>348</v>
      </c>
      <c r="G109" s="51">
        <v>2</v>
      </c>
      <c r="H109" s="51" t="s">
        <v>349</v>
      </c>
      <c r="I109" s="51" t="s">
        <v>36</v>
      </c>
      <c r="J109" s="51" t="s">
        <v>350</v>
      </c>
      <c r="K109" s="52"/>
      <c r="L109" s="52"/>
      <c r="XFB109"/>
    </row>
    <row r="110" customHeight="1" spans="1:16382">
      <c r="A110" s="52"/>
      <c r="B110" s="52"/>
      <c r="C110" s="52"/>
      <c r="D110" s="52"/>
      <c r="E110" s="21" t="s">
        <v>61</v>
      </c>
      <c r="F110" s="51" t="s">
        <v>351</v>
      </c>
      <c r="G110" s="51">
        <v>2</v>
      </c>
      <c r="H110" s="51" t="s">
        <v>352</v>
      </c>
      <c r="I110" s="51" t="s">
        <v>36</v>
      </c>
      <c r="J110" s="51" t="s">
        <v>353</v>
      </c>
      <c r="K110" s="52"/>
      <c r="L110" s="52"/>
      <c r="XFB110"/>
    </row>
    <row r="111" customHeight="1" spans="1:16382">
      <c r="A111" s="53"/>
      <c r="B111" s="53"/>
      <c r="C111" s="53"/>
      <c r="D111" s="53"/>
      <c r="E111" s="21" t="s">
        <v>61</v>
      </c>
      <c r="F111" s="51" t="s">
        <v>254</v>
      </c>
      <c r="G111" s="51">
        <v>10</v>
      </c>
      <c r="H111" s="51" t="s">
        <v>243</v>
      </c>
      <c r="I111" s="51" t="s">
        <v>36</v>
      </c>
      <c r="J111" s="51" t="s">
        <v>345</v>
      </c>
      <c r="K111" s="53"/>
      <c r="L111" s="53"/>
      <c r="XFB111"/>
    </row>
    <row r="112" customHeight="1" spans="1:16382">
      <c r="A112" s="42">
        <v>29</v>
      </c>
      <c r="B112" s="42" t="s">
        <v>354</v>
      </c>
      <c r="C112" s="42" t="s">
        <v>355</v>
      </c>
      <c r="D112" s="42" t="s">
        <v>15</v>
      </c>
      <c r="E112" s="21" t="s">
        <v>61</v>
      </c>
      <c r="F112" s="29" t="s">
        <v>356</v>
      </c>
      <c r="G112" s="29">
        <v>20</v>
      </c>
      <c r="H112" s="29" t="s">
        <v>357</v>
      </c>
      <c r="I112" s="29" t="s">
        <v>119</v>
      </c>
      <c r="J112" s="29" t="s">
        <v>358</v>
      </c>
      <c r="K112" s="29" t="s">
        <v>359</v>
      </c>
      <c r="L112" s="29" t="s">
        <v>360</v>
      </c>
      <c r="XFB112"/>
    </row>
    <row r="113" customHeight="1" spans="1:16382">
      <c r="A113" s="28">
        <v>30</v>
      </c>
      <c r="B113" s="28" t="s">
        <v>361</v>
      </c>
      <c r="C113" s="28" t="s">
        <v>362</v>
      </c>
      <c r="D113" s="28" t="s">
        <v>15</v>
      </c>
      <c r="E113" s="21" t="s">
        <v>61</v>
      </c>
      <c r="F113" s="28" t="s">
        <v>363</v>
      </c>
      <c r="G113" s="28">
        <v>4</v>
      </c>
      <c r="H113" s="28" t="s">
        <v>364</v>
      </c>
      <c r="I113" s="51" t="s">
        <v>36</v>
      </c>
      <c r="J113" s="28" t="s">
        <v>365</v>
      </c>
      <c r="K113" s="28" t="s">
        <v>366</v>
      </c>
      <c r="L113" s="28" t="s">
        <v>367</v>
      </c>
      <c r="XFB113"/>
    </row>
    <row r="114" customHeight="1" spans="1:16382">
      <c r="A114" s="47">
        <v>31</v>
      </c>
      <c r="B114" s="47" t="s">
        <v>368</v>
      </c>
      <c r="C114" s="47" t="s">
        <v>369</v>
      </c>
      <c r="D114" s="47" t="s">
        <v>15</v>
      </c>
      <c r="E114" s="21" t="s">
        <v>61</v>
      </c>
      <c r="F114" s="54" t="s">
        <v>370</v>
      </c>
      <c r="G114" s="54">
        <v>50</v>
      </c>
      <c r="H114" s="47" t="s">
        <v>371</v>
      </c>
      <c r="I114" s="51" t="s">
        <v>36</v>
      </c>
      <c r="J114" s="68" t="s">
        <v>372</v>
      </c>
      <c r="K114" s="47" t="s">
        <v>369</v>
      </c>
      <c r="L114" s="47" t="s">
        <v>373</v>
      </c>
      <c r="XFB114"/>
    </row>
    <row r="115" customHeight="1" spans="1:16382">
      <c r="A115" s="55">
        <v>32</v>
      </c>
      <c r="B115" s="55" t="s">
        <v>374</v>
      </c>
      <c r="C115" s="56" t="s">
        <v>61</v>
      </c>
      <c r="D115" s="55" t="s">
        <v>15</v>
      </c>
      <c r="E115" s="21" t="s">
        <v>61</v>
      </c>
      <c r="F115" s="57" t="s">
        <v>375</v>
      </c>
      <c r="G115" s="57">
        <v>3</v>
      </c>
      <c r="H115" s="57" t="s">
        <v>376</v>
      </c>
      <c r="I115" s="57" t="s">
        <v>82</v>
      </c>
      <c r="J115" s="60" t="s">
        <v>377</v>
      </c>
      <c r="K115" s="57" t="s">
        <v>378</v>
      </c>
      <c r="L115" s="56" t="s">
        <v>379</v>
      </c>
      <c r="XFB115"/>
    </row>
    <row r="116" customHeight="1" spans="1:16382">
      <c r="A116" s="58"/>
      <c r="B116" s="58"/>
      <c r="C116" s="59"/>
      <c r="D116" s="58"/>
      <c r="E116" s="21" t="s">
        <v>61</v>
      </c>
      <c r="F116" s="57" t="s">
        <v>380</v>
      </c>
      <c r="G116" s="57">
        <v>8</v>
      </c>
      <c r="H116" s="57" t="s">
        <v>381</v>
      </c>
      <c r="I116" s="57" t="s">
        <v>119</v>
      </c>
      <c r="J116" s="60" t="s">
        <v>382</v>
      </c>
      <c r="K116" s="57" t="s">
        <v>378</v>
      </c>
      <c r="L116" s="59"/>
      <c r="XFB116"/>
    </row>
    <row r="117" customHeight="1" spans="1:16382">
      <c r="A117" s="28">
        <v>33</v>
      </c>
      <c r="B117" s="28" t="s">
        <v>383</v>
      </c>
      <c r="C117" s="28" t="s">
        <v>384</v>
      </c>
      <c r="D117" s="28" t="s">
        <v>15</v>
      </c>
      <c r="E117" s="21" t="s">
        <v>61</v>
      </c>
      <c r="F117" s="28" t="s">
        <v>385</v>
      </c>
      <c r="G117" s="28">
        <v>3</v>
      </c>
      <c r="H117" s="28" t="s">
        <v>386</v>
      </c>
      <c r="I117" s="51" t="s">
        <v>36</v>
      </c>
      <c r="J117" s="28" t="s">
        <v>387</v>
      </c>
      <c r="K117" s="28" t="s">
        <v>384</v>
      </c>
      <c r="L117" s="28" t="s">
        <v>388</v>
      </c>
      <c r="XFB117"/>
    </row>
    <row r="118" customHeight="1" spans="1:16382">
      <c r="A118" s="28"/>
      <c r="B118" s="28"/>
      <c r="C118" s="28"/>
      <c r="D118" s="28"/>
      <c r="E118" s="21" t="s">
        <v>61</v>
      </c>
      <c r="F118" s="28" t="s">
        <v>389</v>
      </c>
      <c r="G118" s="28">
        <v>3</v>
      </c>
      <c r="H118" s="28"/>
      <c r="I118" s="51" t="s">
        <v>36</v>
      </c>
      <c r="J118" s="28" t="s">
        <v>390</v>
      </c>
      <c r="K118" s="28"/>
      <c r="L118" s="28"/>
      <c r="XFB118"/>
    </row>
    <row r="119" customHeight="1" spans="1:16382">
      <c r="A119" s="28"/>
      <c r="B119" s="28"/>
      <c r="C119" s="28"/>
      <c r="D119" s="28"/>
      <c r="E119" s="21" t="s">
        <v>61</v>
      </c>
      <c r="F119" s="28" t="s">
        <v>391</v>
      </c>
      <c r="G119" s="28">
        <v>4</v>
      </c>
      <c r="H119" s="28"/>
      <c r="I119" s="51" t="s">
        <v>36</v>
      </c>
      <c r="J119" s="28" t="s">
        <v>392</v>
      </c>
      <c r="K119" s="28"/>
      <c r="L119" s="28"/>
      <c r="XFB119"/>
    </row>
    <row r="120" customHeight="1" spans="1:16382">
      <c r="A120" s="28"/>
      <c r="B120" s="28"/>
      <c r="C120" s="28"/>
      <c r="D120" s="28"/>
      <c r="E120" s="21" t="s">
        <v>61</v>
      </c>
      <c r="F120" s="28" t="s">
        <v>393</v>
      </c>
      <c r="G120" s="28">
        <v>2</v>
      </c>
      <c r="H120" s="28"/>
      <c r="I120" s="51" t="s">
        <v>36</v>
      </c>
      <c r="J120" s="28" t="s">
        <v>392</v>
      </c>
      <c r="K120" s="28"/>
      <c r="L120" s="28"/>
      <c r="XFB120"/>
    </row>
    <row r="121" customHeight="1" spans="1:16382">
      <c r="A121" s="28"/>
      <c r="B121" s="28"/>
      <c r="C121" s="28"/>
      <c r="D121" s="28"/>
      <c r="E121" s="21" t="s">
        <v>61</v>
      </c>
      <c r="F121" s="28" t="s">
        <v>394</v>
      </c>
      <c r="G121" s="28">
        <v>3</v>
      </c>
      <c r="H121" s="28"/>
      <c r="I121" s="51" t="s">
        <v>36</v>
      </c>
      <c r="J121" s="28" t="s">
        <v>395</v>
      </c>
      <c r="K121" s="28"/>
      <c r="L121" s="28"/>
      <c r="XFB121"/>
    </row>
    <row r="122" customHeight="1" spans="1:16382">
      <c r="A122" s="28">
        <v>34</v>
      </c>
      <c r="B122" s="28" t="s">
        <v>396</v>
      </c>
      <c r="C122" s="28" t="s">
        <v>397</v>
      </c>
      <c r="D122" s="28" t="s">
        <v>15</v>
      </c>
      <c r="E122" s="21" t="s">
        <v>61</v>
      </c>
      <c r="F122" s="28" t="s">
        <v>398</v>
      </c>
      <c r="G122" s="28">
        <v>2</v>
      </c>
      <c r="H122" s="28" t="s">
        <v>399</v>
      </c>
      <c r="I122" s="51" t="s">
        <v>400</v>
      </c>
      <c r="J122" s="28" t="s">
        <v>401</v>
      </c>
      <c r="K122" s="28" t="s">
        <v>397</v>
      </c>
      <c r="L122" s="28">
        <v>13984015675</v>
      </c>
      <c r="XFB122"/>
    </row>
    <row r="123" customHeight="1" spans="1:16382">
      <c r="A123" s="28"/>
      <c r="B123" s="28"/>
      <c r="C123" s="28"/>
      <c r="D123" s="28"/>
      <c r="E123" s="21" t="s">
        <v>61</v>
      </c>
      <c r="F123" s="28" t="s">
        <v>70</v>
      </c>
      <c r="G123" s="28">
        <v>8</v>
      </c>
      <c r="H123" s="28" t="s">
        <v>402</v>
      </c>
      <c r="I123" s="51" t="s">
        <v>400</v>
      </c>
      <c r="J123" s="28" t="s">
        <v>403</v>
      </c>
      <c r="K123" s="28"/>
      <c r="L123" s="28"/>
      <c r="XFB123"/>
    </row>
    <row r="124" customHeight="1" spans="1:16382">
      <c r="A124" s="28"/>
      <c r="B124" s="28"/>
      <c r="C124" s="28"/>
      <c r="D124" s="28"/>
      <c r="E124" s="21" t="s">
        <v>61</v>
      </c>
      <c r="F124" s="28" t="s">
        <v>404</v>
      </c>
      <c r="G124" s="28">
        <v>2</v>
      </c>
      <c r="H124" s="28" t="s">
        <v>405</v>
      </c>
      <c r="I124" s="51" t="s">
        <v>36</v>
      </c>
      <c r="J124" s="28" t="s">
        <v>403</v>
      </c>
      <c r="K124" s="28"/>
      <c r="L124" s="28"/>
      <c r="XFB124"/>
    </row>
    <row r="125" customHeight="1" spans="1:16382">
      <c r="A125" s="55">
        <v>35</v>
      </c>
      <c r="B125" s="55" t="s">
        <v>406</v>
      </c>
      <c r="C125" s="55" t="s">
        <v>61</v>
      </c>
      <c r="D125" s="55" t="s">
        <v>15</v>
      </c>
      <c r="E125" s="21" t="s">
        <v>61</v>
      </c>
      <c r="F125" s="60" t="s">
        <v>407</v>
      </c>
      <c r="G125" s="57">
        <v>30</v>
      </c>
      <c r="H125" s="60" t="s">
        <v>408</v>
      </c>
      <c r="I125" s="60" t="s">
        <v>82</v>
      </c>
      <c r="J125" s="60" t="s">
        <v>409</v>
      </c>
      <c r="K125" s="60" t="s">
        <v>410</v>
      </c>
      <c r="L125" s="60" t="s">
        <v>411</v>
      </c>
      <c r="XFB125"/>
    </row>
    <row r="126" customHeight="1" spans="1:16382">
      <c r="A126" s="61"/>
      <c r="B126" s="61"/>
      <c r="C126" s="61"/>
      <c r="D126" s="61"/>
      <c r="E126" s="21" t="s">
        <v>61</v>
      </c>
      <c r="F126" s="60" t="s">
        <v>412</v>
      </c>
      <c r="G126" s="57">
        <v>10</v>
      </c>
      <c r="H126" s="60" t="s">
        <v>413</v>
      </c>
      <c r="I126" s="60" t="s">
        <v>82</v>
      </c>
      <c r="J126" s="60" t="s">
        <v>414</v>
      </c>
      <c r="K126" s="60" t="s">
        <v>410</v>
      </c>
      <c r="L126" s="60"/>
      <c r="XFB126"/>
    </row>
    <row r="127" customHeight="1" spans="1:16382">
      <c r="A127" s="58"/>
      <c r="B127" s="58"/>
      <c r="C127" s="58"/>
      <c r="D127" s="58"/>
      <c r="E127" s="21" t="s">
        <v>61</v>
      </c>
      <c r="F127" s="60" t="s">
        <v>415</v>
      </c>
      <c r="G127" s="57">
        <v>5</v>
      </c>
      <c r="H127" s="60" t="s">
        <v>416</v>
      </c>
      <c r="I127" s="60" t="s">
        <v>82</v>
      </c>
      <c r="J127" s="60" t="s">
        <v>417</v>
      </c>
      <c r="K127" s="60" t="s">
        <v>410</v>
      </c>
      <c r="L127" s="60"/>
      <c r="XFB127"/>
    </row>
  </sheetData>
  <sheetProtection formatRows="0" insertRows="0" deleteRows="0"/>
  <mergeCells count="95">
    <mergeCell ref="A1:L1"/>
    <mergeCell ref="A3:A6"/>
    <mergeCell ref="A7:A10"/>
    <mergeCell ref="A15:A16"/>
    <mergeCell ref="A29:A37"/>
    <mergeCell ref="A38:A42"/>
    <mergeCell ref="A43:A52"/>
    <mergeCell ref="A53:A65"/>
    <mergeCell ref="A66:A71"/>
    <mergeCell ref="A72:A95"/>
    <mergeCell ref="A96:A97"/>
    <mergeCell ref="A98:A104"/>
    <mergeCell ref="A105:A111"/>
    <mergeCell ref="A115:A116"/>
    <mergeCell ref="A117:A121"/>
    <mergeCell ref="A122:A124"/>
    <mergeCell ref="A125:A127"/>
    <mergeCell ref="B3:B6"/>
    <mergeCell ref="B7:B10"/>
    <mergeCell ref="B15:B16"/>
    <mergeCell ref="B29:B37"/>
    <mergeCell ref="B38:B42"/>
    <mergeCell ref="B43:B52"/>
    <mergeCell ref="B53:B65"/>
    <mergeCell ref="B66:B71"/>
    <mergeCell ref="B72:B95"/>
    <mergeCell ref="B96:B97"/>
    <mergeCell ref="B98:B104"/>
    <mergeCell ref="B105:B111"/>
    <mergeCell ref="B115:B116"/>
    <mergeCell ref="B117:B121"/>
    <mergeCell ref="B122:B124"/>
    <mergeCell ref="B125:B127"/>
    <mergeCell ref="C3:C6"/>
    <mergeCell ref="C7:C10"/>
    <mergeCell ref="C15:C16"/>
    <mergeCell ref="C29:C37"/>
    <mergeCell ref="C43:C52"/>
    <mergeCell ref="C53:C65"/>
    <mergeCell ref="C66:C71"/>
    <mergeCell ref="C72:C95"/>
    <mergeCell ref="C96:C97"/>
    <mergeCell ref="C98:C104"/>
    <mergeCell ref="C105:C111"/>
    <mergeCell ref="C115:C116"/>
    <mergeCell ref="C117:C121"/>
    <mergeCell ref="C122:C124"/>
    <mergeCell ref="C125:C127"/>
    <mergeCell ref="D3:D6"/>
    <mergeCell ref="D7:D10"/>
    <mergeCell ref="D29:D37"/>
    <mergeCell ref="D38:D42"/>
    <mergeCell ref="D43:D52"/>
    <mergeCell ref="D53:D65"/>
    <mergeCell ref="D66:D71"/>
    <mergeCell ref="D72:D95"/>
    <mergeCell ref="D96:D97"/>
    <mergeCell ref="D98:D104"/>
    <mergeCell ref="D105:D111"/>
    <mergeCell ref="D115:D116"/>
    <mergeCell ref="D117:D121"/>
    <mergeCell ref="D122:D124"/>
    <mergeCell ref="D125:D127"/>
    <mergeCell ref="E3:E6"/>
    <mergeCell ref="E7:E10"/>
    <mergeCell ref="H29:H31"/>
    <mergeCell ref="H117:H121"/>
    <mergeCell ref="I43:I52"/>
    <mergeCell ref="I53:I65"/>
    <mergeCell ref="I66:I71"/>
    <mergeCell ref="J29:J31"/>
    <mergeCell ref="J72:J95"/>
    <mergeCell ref="K3:K6"/>
    <mergeCell ref="K7:K10"/>
    <mergeCell ref="K15:K16"/>
    <mergeCell ref="K43:K52"/>
    <mergeCell ref="K53:K65"/>
    <mergeCell ref="K66:K71"/>
    <mergeCell ref="K72:K95"/>
    <mergeCell ref="K105:K111"/>
    <mergeCell ref="K117:K121"/>
    <mergeCell ref="K122:K124"/>
    <mergeCell ref="L3:L6"/>
    <mergeCell ref="L7:L10"/>
    <mergeCell ref="L15:L16"/>
    <mergeCell ref="L43:L52"/>
    <mergeCell ref="L53:L65"/>
    <mergeCell ref="L66:L71"/>
    <mergeCell ref="L72:L95"/>
    <mergeCell ref="L98:L104"/>
    <mergeCell ref="L105:L111"/>
    <mergeCell ref="L115:L116"/>
    <mergeCell ref="L117:L121"/>
    <mergeCell ref="L122:L124"/>
    <mergeCell ref="L125:L127"/>
  </mergeCells>
  <conditionalFormatting sqref="B12">
    <cfRule type="duplicateValues" dxfId="0" priority="1"/>
  </conditionalFormatting>
  <conditionalFormatting sqref="B3 B7">
    <cfRule type="duplicateValues" dxfId="0" priority="2"/>
  </conditionalFormatting>
  <dataValidations count="3">
    <dataValidation type="whole" operator="greaterThanOrEqual" allowBlank="1" showInputMessage="1" showErrorMessage="1" sqref="G6 G11 G12 G3:G5 G7:G10">
      <formula1>0</formula1>
    </dataValidation>
    <dataValidation allowBlank="1" showInputMessage="1" showErrorMessage="1" sqref="D13 E13 D14 E14 D17 E17 E18 D19 E19 D20 E20 D21:E21 D22 E22 D23 E23 D24 E24 D25 E25 D26 E26 D27 E27 D28 D15:D16 E15:E16"/>
    <dataValidation type="list" allowBlank="1" showInputMessage="1" showErrorMessage="1" sqref="I104 I98:I101 I102:I103">
      <formula1>"不限学历,初中及以下,中专,高中,大专,本科,硕士,博士"</formula1>
    </dataValidation>
  </dataValidations>
  <hyperlinks>
    <hyperlink ref="L53" r:id="rId2" display="KHhr123456@163.com"/>
    <hyperlink ref="L54" r:id="rId2"/>
    <hyperlink ref="L55" r:id="rId2"/>
    <hyperlink ref="L56" r:id="rId2"/>
    <hyperlink ref="L57" r:id="rId2"/>
    <hyperlink ref="L58" r:id="rId2"/>
  </hyperlinks>
  <pageMargins left="0.75" right="0.75" top="1" bottom="1" header="0.5" footer="0.5"/>
  <pageSetup paperSize="9" scale="53" fitToHeight="0" orientation="landscape"/>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F10:J18"/>
  <sheetViews>
    <sheetView workbookViewId="0">
      <selection activeCell="I24" sqref="I24"/>
    </sheetView>
  </sheetViews>
  <sheetFormatPr defaultColWidth="9" defaultRowHeight="13.5"/>
  <sheetData>
    <row r="10" spans="6:9">
      <c r="F10">
        <v>303</v>
      </c>
      <c r="G10">
        <v>216</v>
      </c>
      <c r="H10">
        <v>1557</v>
      </c>
      <c r="I10" s="1">
        <f t="shared" ref="I10:I18" si="0">SUM(F10:H10)</f>
        <v>2076</v>
      </c>
    </row>
    <row r="11" spans="6:9">
      <c r="F11">
        <v>89</v>
      </c>
      <c r="G11">
        <v>547</v>
      </c>
      <c r="H11">
        <v>625</v>
      </c>
      <c r="I11" s="1">
        <f t="shared" si="0"/>
        <v>1261</v>
      </c>
    </row>
    <row r="12" spans="6:9">
      <c r="F12">
        <v>500</v>
      </c>
      <c r="G12">
        <v>0</v>
      </c>
      <c r="H12">
        <v>335</v>
      </c>
      <c r="I12" s="1">
        <f t="shared" si="0"/>
        <v>835</v>
      </c>
    </row>
    <row r="13" spans="6:9">
      <c r="F13">
        <v>296</v>
      </c>
      <c r="G13">
        <v>168</v>
      </c>
      <c r="H13">
        <v>744</v>
      </c>
      <c r="I13" s="1">
        <f t="shared" si="0"/>
        <v>1208</v>
      </c>
    </row>
    <row r="14" spans="6:9">
      <c r="F14">
        <v>75</v>
      </c>
      <c r="G14">
        <v>69</v>
      </c>
      <c r="H14">
        <v>956</v>
      </c>
      <c r="I14" s="1">
        <f t="shared" si="0"/>
        <v>1100</v>
      </c>
    </row>
    <row r="15" spans="6:9">
      <c r="F15">
        <v>81</v>
      </c>
      <c r="G15">
        <v>96</v>
      </c>
      <c r="H15">
        <v>398</v>
      </c>
      <c r="I15" s="1">
        <f t="shared" si="0"/>
        <v>575</v>
      </c>
    </row>
    <row r="16" spans="6:9">
      <c r="F16">
        <v>1462</v>
      </c>
      <c r="G16">
        <v>2068</v>
      </c>
      <c r="H16">
        <v>9333</v>
      </c>
      <c r="I16" s="1">
        <f t="shared" si="0"/>
        <v>12863</v>
      </c>
    </row>
    <row r="17" spans="6:10">
      <c r="F17">
        <v>0</v>
      </c>
      <c r="G17">
        <v>0</v>
      </c>
      <c r="H17">
        <v>2416</v>
      </c>
      <c r="I17" s="1">
        <f t="shared" si="0"/>
        <v>2416</v>
      </c>
      <c r="J17">
        <f>SUM(I10:I17)</f>
        <v>22334</v>
      </c>
    </row>
    <row r="18" spans="6:9">
      <c r="F18" s="1">
        <f>SUM(F10:F17)</f>
        <v>2806</v>
      </c>
      <c r="G18" s="1">
        <f>SUM(G10:G17)</f>
        <v>3164</v>
      </c>
      <c r="H18" s="1">
        <f>SUM(H10:H17)</f>
        <v>16364</v>
      </c>
      <c r="I18" s="1">
        <f t="shared" si="0"/>
        <v>22334</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dcterms:created xsi:type="dcterms:W3CDTF">2021-10-25T01:35:00Z</dcterms:created>
  <dcterms:modified xsi:type="dcterms:W3CDTF">2024-02-22T01:45:18Z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2052-12.1.0.16250</vt:lpwstr>
  </property>
  <property fmtid="{D5CDD505-2E9C-101B-9397-08002B2CF9AE}" pid="3" name="ICV">
    <vt:lpwstr>FDB336AC11804723A2DBBC52281A5AC0</vt:lpwstr>
  </property>
</Properties>
</file>