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附件1" sheetId="2" r:id="rId1"/>
  </sheets>
  <definedNames>
    <definedName name="_xlnm._FilterDatabase" localSheetId="0" hidden="1">附件1!$C$3:$N$309</definedName>
    <definedName name="_xlnm.Print_Titles" localSheetId="0">附件1!$2:$3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file>

<file path=xl/sharedStrings.xml><?xml version="1.0" encoding="utf-8"?>
<sst xmlns="http://schemas.openxmlformats.org/spreadsheetml/2006/main" count="1456" uniqueCount="849">
  <si>
    <t>附件1</t>
  </si>
  <si>
    <t>省国资委监管企业、参股企业参加第十二届贵州人才博览会“1+9”高校毕业生省地联聘行动
省直专场招聘会岗位信息表</t>
  </si>
  <si>
    <t>序号</t>
  </si>
  <si>
    <t>集团名称</t>
  </si>
  <si>
    <t>招聘企业名称</t>
  </si>
  <si>
    <t>岗位名称</t>
  </si>
  <si>
    <t>招聘人数</t>
  </si>
  <si>
    <t>学历要求</t>
  </si>
  <si>
    <t>专业要求</t>
  </si>
  <si>
    <t>其他要求</t>
  </si>
  <si>
    <t>薪酬</t>
  </si>
  <si>
    <t>福利待遇（五险一金、年休等）</t>
  </si>
  <si>
    <t>工作地点</t>
  </si>
  <si>
    <t>联系人</t>
  </si>
  <si>
    <t>咨询电话</t>
  </si>
  <si>
    <t>备注</t>
  </si>
  <si>
    <t>贵州磷化（集团）有限责任公司</t>
  </si>
  <si>
    <t>高级工程师</t>
  </si>
  <si>
    <t>硕士及以上</t>
  </si>
  <si>
    <t>软件和信息技术服务等相关专业</t>
  </si>
  <si>
    <t>不低于50万/年</t>
  </si>
  <si>
    <t>提供社会保险、住房公积金、企业年金、补充医疗保险、节日慰问金、带薪年休假等</t>
  </si>
  <si>
    <t>贵阳
开阳
息烽
福泉
瓮安</t>
  </si>
  <si>
    <t>黎老师</t>
  </si>
  <si>
    <t>计算机、通信和其他电子设备制造业等相关专业</t>
  </si>
  <si>
    <t>子公司研究员</t>
  </si>
  <si>
    <t>化学工程与工艺/材料、磷化工等相关专业</t>
  </si>
  <si>
    <t>子公司电子化学品工程师</t>
  </si>
  <si>
    <t>基础化学原料制造、无机酸制造等相关专业</t>
  </si>
  <si>
    <t>35万至45万/年</t>
  </si>
  <si>
    <t>子公司研发项目带头人</t>
  </si>
  <si>
    <t>材料科学与工程、化学工程与工艺、电池制造、新能源材料与器件专业等相关专业</t>
  </si>
  <si>
    <t>子公司副总工程师</t>
  </si>
  <si>
    <t>本科及以上</t>
  </si>
  <si>
    <t>材料科学与工程、化学工程与工艺、电池制造新能源材料与器件等相关专业</t>
  </si>
  <si>
    <t>不低于30万/年</t>
  </si>
  <si>
    <t>材料科学与工程、化学工程与工艺、电池制造、新能源材料与器件等相关专业</t>
  </si>
  <si>
    <t>期货管理岗</t>
  </si>
  <si>
    <t>财务、金融等相关专业</t>
  </si>
  <si>
    <t>15-25万，特别优秀者面议</t>
  </si>
  <si>
    <t>人力资源管理岗</t>
  </si>
  <si>
    <t>人力资源管理等相关专业</t>
  </si>
  <si>
    <t>不低于25万，特别优秀者面议</t>
  </si>
  <si>
    <t>研发岗（化工方向）</t>
  </si>
  <si>
    <t>化工等相关专业</t>
  </si>
  <si>
    <t>硕士：17-20W/年
博士：薪资面议</t>
  </si>
  <si>
    <t>生产技术岗</t>
  </si>
  <si>
    <t>化学工程与工艺、能源化学工程、计算机科学与技术、智能科学与技术、电气工程及其自动化、电气工程与智能控制、机械工程、过程装备与控制工程、测绘工程、化工安全工程、安全工程、采矿工程、智能采矿工程、土木工程、化学、应用化学、工程管理、工程造价、水利、给排水科学与工程、矿物加工工程、矿业工程、测控技术与仪器、自动化、环境科学与工程等相关专业</t>
  </si>
  <si>
    <t>本科：10-12W/年
硕士：12-15W/年</t>
  </si>
  <si>
    <t>职能岗</t>
  </si>
  <si>
    <t>会计学、财务管理、审计学、金融、经济、人力资源管理、法学、国际贸易等相关专业</t>
  </si>
  <si>
    <t>生产技能岗</t>
  </si>
  <si>
    <t>大专及以上</t>
  </si>
  <si>
    <t>电气工程及其自动化、电气工程与智能控制、自动化及相关专业，其中部分岗位限理工科类（化工类专业优先）</t>
  </si>
  <si>
    <t>7-10W/年</t>
  </si>
  <si>
    <t>仪表技术员</t>
  </si>
  <si>
    <t>测控技术与仪器,自动化等相关专业</t>
  </si>
  <si>
    <t>10-15W/年</t>
  </si>
  <si>
    <t>（一）公平公正的岗位晋升与人才选拔机制，系统完备的人才培养、培训体系、公费在职学历提升等培养机制；
（二）五险一金、工会福利、带薪年休假等多重福利保障；
（三）优越的办公和生活区环境、员工食堂、员工宿舍等
（四）提供多样化的职工文体活动。</t>
  </si>
  <si>
    <t>设备技术员</t>
  </si>
  <si>
    <t>机械工程;机械设计制造及其自动化;过程装备与控制工程等相关专业</t>
  </si>
  <si>
    <t>工艺技术员</t>
  </si>
  <si>
    <t>化学工程与工艺,化工安全工程,能源化学工程等相关专业</t>
  </si>
  <si>
    <t>电器技术员</t>
  </si>
  <si>
    <t>电气工程及其自动化,电气工程与智能控制,自动化等相关专业</t>
  </si>
  <si>
    <t>安全管理员</t>
  </si>
  <si>
    <t>化工安全工程,安全工程等相关专业</t>
  </si>
  <si>
    <t>贵州能源集团有限责任公司</t>
  </si>
  <si>
    <t>专家（瓦斯治理、煤矿矸石填充、智能化矿井建设、发电、煤焦化、新能源等领域）</t>
  </si>
  <si>
    <t>硕士研究生及以上</t>
  </si>
  <si>
    <t>采矿工程,机械机电,煤矿安全,电力自动化,煤化工,新能源等专业</t>
  </si>
  <si>
    <t>正高级职称</t>
  </si>
  <si>
    <t>30W/年</t>
  </si>
  <si>
    <t>五险一金；企业年金；法定节假日；安家费；1套人才公寓；协调办理“优才卡”或“人才服务绿卡”。</t>
  </si>
  <si>
    <t>观山湖区</t>
  </si>
  <si>
    <t>杨老师</t>
  </si>
  <si>
    <t>0851-88206695</t>
  </si>
  <si>
    <t>高级专家（瓦斯治理、煤矿矸石填充、智能化矿井建设领域）</t>
  </si>
  <si>
    <t>采矿工程、安全工程、地质测量等专业</t>
  </si>
  <si>
    <t>50W/年</t>
  </si>
  <si>
    <t>博士后科研工作站采矿工程或安全工程研究人员</t>
  </si>
  <si>
    <t>博士研究生</t>
  </si>
  <si>
    <t>采矿工程、安全工程</t>
  </si>
  <si>
    <t>按政策执行</t>
  </si>
  <si>
    <t>博士后科研工作站机电或自动化研究人员</t>
  </si>
  <si>
    <t>机电、自动化相关专业</t>
  </si>
  <si>
    <t>博士后科研工作站煤层气开发利用研究人员</t>
  </si>
  <si>
    <t>煤层气开发利用相关专业</t>
  </si>
  <si>
    <t>首席专家（非常规油气领域）</t>
  </si>
  <si>
    <t>非常规油气相关专业</t>
  </si>
  <si>
    <t>100W/年</t>
  </si>
  <si>
    <t>贵州林东矿业集团有限责任公司</t>
  </si>
  <si>
    <t>采矿技术员</t>
  </si>
  <si>
    <t>大学本科及以上</t>
  </si>
  <si>
    <t>采矿、矿业工程</t>
  </si>
  <si>
    <t>6000至10000</t>
  </si>
  <si>
    <t>缴纳四险两金、大学生餐补、免费住宿、带薪年假。</t>
  </si>
  <si>
    <t>百里杜鹃花管委红林煤矿、金沙县龙凤煤矿、黔西泰来煤矿</t>
  </si>
  <si>
    <t>张老师</t>
  </si>
  <si>
    <t>安全管理技术员</t>
  </si>
  <si>
    <t>矿井通风与安全</t>
  </si>
  <si>
    <t>地测技术员</t>
  </si>
  <si>
    <t>资源勘查工程、地质工程、勘查技术与工程</t>
  </si>
  <si>
    <t>机电技术员</t>
  </si>
  <si>
    <t>机械设计及其自动化、电气工程及其自动化</t>
  </si>
  <si>
    <t>党务工作人员</t>
  </si>
  <si>
    <t>汉语言文学、新闻、文秘</t>
  </si>
  <si>
    <t>4500至5000</t>
  </si>
  <si>
    <t>贵州能源集团电力投资有限公司</t>
  </si>
  <si>
    <t>集控运行</t>
  </si>
  <si>
    <t>动力工程及工程热物理、能源与动力工程、电气工程、电气工程及其自动化</t>
  </si>
  <si>
    <t>试用期：本科6000-8000元/月；研究生8000-10000元/月。转正后按岗位取薪</t>
  </si>
  <si>
    <t>省内</t>
  </si>
  <si>
    <t>严老师</t>
  </si>
  <si>
    <t>0851-84119427</t>
  </si>
  <si>
    <t>机务检修</t>
  </si>
  <si>
    <t>动力工程及工程热物理、能源与动力工程、新能源科学与工程</t>
  </si>
  <si>
    <t>电气检修</t>
  </si>
  <si>
    <t>电气工程、电气工程及其自动化、自动化</t>
  </si>
  <si>
    <t>贵州盘江精煤股份有限公司</t>
  </si>
  <si>
    <t>采矿专业技术岗位</t>
  </si>
  <si>
    <t>8000-12000元</t>
  </si>
  <si>
    <t>五险二金+技术津贴+工龄补贴+合同补贴+通讯补贴+人才公寓+探亲假+年休假，每年对优秀专业技术人员进行表彰，奖金 10000元；对优秀见习生和最佳见习报告奖励5000元。
安家费：1.全日制硕士研究生（煤矿主体专业毕业）,入职满 6 个月且经考核合格后认定为副主管级(副科级),从事煤矿井下相关专业工作的，给予安家费补助 20 万元。2.全日制本科生（煤矿主体专业毕业），从事煤矿井下相关专业工作的，入职满6个月且经考核合格后给予安家费补助3万元。</t>
  </si>
  <si>
    <t>盘州</t>
  </si>
  <si>
    <t>易老师</t>
  </si>
  <si>
    <t>0858-3700389</t>
  </si>
  <si>
    <t>机电专业技术岗位</t>
  </si>
  <si>
    <t>机械设计制造及其自动化、机械电子工程、机械工程</t>
  </si>
  <si>
    <t>6000-10000元</t>
  </si>
  <si>
    <t>地质专业技术岗位</t>
  </si>
  <si>
    <t>资源勘查工程、地质工程、勘查技术与工程、测绘工程</t>
  </si>
  <si>
    <t>5000-8000元</t>
  </si>
  <si>
    <t>安全专业技术岗位</t>
  </si>
  <si>
    <t>安全工程</t>
  </si>
  <si>
    <t>矿井监测监控岗位</t>
  </si>
  <si>
    <t>计算机科学与技术</t>
  </si>
  <si>
    <t>5000-7000元</t>
  </si>
  <si>
    <t>煤炭洗选专业技术岗位</t>
  </si>
  <si>
    <t>矿物加工工程、矿物资源工程</t>
  </si>
  <si>
    <t>4500-7000元</t>
  </si>
  <si>
    <t>财经岗位</t>
  </si>
  <si>
    <t>财务管理、会计学、金融学、经济学</t>
  </si>
  <si>
    <t>3000-5000元</t>
  </si>
  <si>
    <t>党群及行政岗位</t>
  </si>
  <si>
    <t>哲学、汉语言文学、文秘学、法学</t>
  </si>
  <si>
    <t>贵州盘江煤电集团有限责任公司医院</t>
  </si>
  <si>
    <t>党政办公室工作人员</t>
  </si>
  <si>
    <t>汉语言文学、思想政治教育、文秘等相关专业；中共党员</t>
  </si>
  <si>
    <t>5K-6K</t>
  </si>
  <si>
    <t>医院按国家政策为其缴纳五险(养老、失业、医疗、生育、工伤)两金(住房公积金、企业年金)；按年度为其购买医疗责任险；按医院规定享有通讯、交通、工作日早中餐补助；正常享受国家相关规定休假。</t>
  </si>
  <si>
    <t>贵州盘州市翰林街道办盘江东路</t>
  </si>
  <si>
    <t>马老师</t>
  </si>
  <si>
    <t>0858-2116296</t>
  </si>
  <si>
    <t>党群工作部工作人员</t>
  </si>
  <si>
    <t>中文专业、汉语言文学专业；中共党员</t>
  </si>
  <si>
    <t>纪检室工作人员</t>
  </si>
  <si>
    <t>计划审计综合科工作人员；运营管理科工作人员</t>
  </si>
  <si>
    <t>工程、设计、造价、财务、会计、统计系列1名，文秘、法律、计算机专业1名</t>
  </si>
  <si>
    <t>医务处工作人员</t>
  </si>
  <si>
    <t>临床医学专业1名、医学法学专业1名</t>
  </si>
  <si>
    <t>院感科工作人员</t>
  </si>
  <si>
    <t>硕士研究生</t>
  </si>
  <si>
    <t>预防医学专业</t>
  </si>
  <si>
    <t>6K-7K</t>
  </si>
  <si>
    <t>医院质量管理办公室工作人员</t>
  </si>
  <si>
    <t>临床医学、卫生事业管理专业（临床医学优先）</t>
  </si>
  <si>
    <t>信息科工作人员</t>
  </si>
  <si>
    <t>中共党员，信息技术及计算机相关专业</t>
  </si>
  <si>
    <t>贵州省煤矿设计研究院有限公司</t>
  </si>
  <si>
    <t>采矿专业技术岗</t>
  </si>
  <si>
    <t>采矿工程、矿业工程、安全工程（矿井方向）</t>
  </si>
  <si>
    <t>5000+</t>
  </si>
  <si>
    <t>1、薪酬待遇：岗位工资+绩效工资；
2、入职配置：五险一金、带薪年假；
3、福利待遇：节假日福利、用餐补助等。</t>
  </si>
  <si>
    <t>贵阳市花溪区大职路48号</t>
  </si>
  <si>
    <t>蓝老师</t>
  </si>
  <si>
    <t>检测检验专业技术岗</t>
  </si>
  <si>
    <t>安全工程/采矿工程</t>
  </si>
  <si>
    <t>7000+</t>
  </si>
  <si>
    <t>瓦斯防治技术科研岗</t>
  </si>
  <si>
    <t>矿业工程、安全技术及工程、瓦斯地质相关专业</t>
  </si>
  <si>
    <t>自动化设备 维护工程师</t>
  </si>
  <si>
    <t>自动化电气工程相关专业</t>
  </si>
  <si>
    <t>5000—6000</t>
  </si>
  <si>
    <t>安全评价专业技术岗（机电方向）</t>
  </si>
  <si>
    <t>机电相关专业</t>
  </si>
  <si>
    <t>安全评价专业技术岗</t>
  </si>
  <si>
    <t>采矿、矿建、通风、安全等相关专业</t>
  </si>
  <si>
    <t>职业卫生   实验员</t>
  </si>
  <si>
    <t>化学工程与工艺相关专业</t>
  </si>
  <si>
    <t>公共卫生专业技术岗</t>
  </si>
  <si>
    <t>公共卫生、劳动卫生、       职业卫生相关专业</t>
  </si>
  <si>
    <t>贵州水矿控股集团有限责任公司</t>
  </si>
  <si>
    <t>采矿工程</t>
  </si>
  <si>
    <t>8000-12000</t>
  </si>
  <si>
    <t>享受“五险两金”、培训和考察学习机会、国家规定的各类休假、免费健康体检、举办各类文体活动</t>
  </si>
  <si>
    <t>贵州六盘水、毕节</t>
  </si>
  <si>
    <t>陈老师</t>
  </si>
  <si>
    <t>0858-8179828</t>
  </si>
  <si>
    <t>6000-8000</t>
  </si>
  <si>
    <t>电气工程及其自动化、机械设计制造及其自动化、机械电子工程、自动化等相关专业</t>
  </si>
  <si>
    <t>地质、勘查、测绘专业技术岗位</t>
  </si>
  <si>
    <t>矿物加工工程</t>
  </si>
  <si>
    <t>4000-6000</t>
  </si>
  <si>
    <t>环境环保专业技术岗位</t>
  </si>
  <si>
    <t>环境工程</t>
  </si>
  <si>
    <t>党群、行政专业技术岗位</t>
  </si>
  <si>
    <t>汉语言文学、哲学、文秘、档案学</t>
  </si>
  <si>
    <t>法务专业技术岗位</t>
  </si>
  <si>
    <t>法学</t>
  </si>
  <si>
    <t>物资管理专业技术岗位</t>
  </si>
  <si>
    <t>物资管理</t>
  </si>
  <si>
    <t>通信、计算机专业技术岗位</t>
  </si>
  <si>
    <t>通信工程、网络工程、计算机科学与技术、计算机应用技术</t>
  </si>
  <si>
    <t>人力资源专业技术岗位</t>
  </si>
  <si>
    <t>人力资源管理</t>
  </si>
  <si>
    <t>经济、财务专业技术岗位</t>
  </si>
  <si>
    <t>会计学、财务管理、审计学</t>
  </si>
  <si>
    <t>工程造价、管理专业技术岗位</t>
  </si>
  <si>
    <t>工程造价、工程管理</t>
  </si>
  <si>
    <t>毕节中城能源有限责任公司</t>
  </si>
  <si>
    <t>专业技术岗</t>
  </si>
  <si>
    <t>采矿工程、安全工程、地质工程、机械制造及其自动化等相关专业</t>
  </si>
  <si>
    <t>按公司薪酬标准发放</t>
  </si>
  <si>
    <t>包吃包住、五险二金、年休假、陪护假、婚假、产假、工会福利等</t>
  </si>
  <si>
    <t>毕节织金
毕节大方</t>
  </si>
  <si>
    <t>吴老师</t>
  </si>
  <si>
    <t>贵州省黔晟国有资产经营有限责任公司</t>
  </si>
  <si>
    <t>贵州省工业融资担保有限责任公司</t>
  </si>
  <si>
    <t>担保部  职员</t>
  </si>
  <si>
    <t>本科    及以上</t>
  </si>
  <si>
    <t>金融学、管理学、      经济学等相关专业</t>
  </si>
  <si>
    <t>5400左右</t>
  </si>
  <si>
    <t>五险一金、年休等</t>
  </si>
  <si>
    <t>贵阳市云岩区延安西路1号建设大厦西楼24楼</t>
  </si>
  <si>
    <t>李老师</t>
  </si>
  <si>
    <t>贵州省工业投资发展有限公司</t>
  </si>
  <si>
    <t>创新研究岗</t>
  </si>
  <si>
    <t>全日制本科及以上</t>
  </si>
  <si>
    <t>金融、会计、审计类相关专业</t>
  </si>
  <si>
    <t>公司提供五险一金、企业年金、带薪年休假等</t>
  </si>
  <si>
    <t>贵阳市北京路鑫都财富大厦</t>
  </si>
  <si>
    <t>钟老师</t>
  </si>
  <si>
    <t>信息化系统管理员</t>
  </si>
  <si>
    <t>计算机及相关专业</t>
  </si>
  <si>
    <t>贵州贵财招标有限责任公司</t>
  </si>
  <si>
    <t>业务员</t>
  </si>
  <si>
    <t>全日制大学专科及以上</t>
  </si>
  <si>
    <t>建筑工程、电力工程等相关专业</t>
  </si>
  <si>
    <t>3000-4000元</t>
  </si>
  <si>
    <t>五险二金、带薪休假</t>
  </si>
  <si>
    <t>贵州省贵阳市观山湖区金阳北路318号金阳烈变国际广场（A）1单元7层</t>
  </si>
  <si>
    <t>0851-85226515</t>
  </si>
  <si>
    <t>贵州武岳实业集团有限公司</t>
  </si>
  <si>
    <t>党办综合管理岗</t>
  </si>
  <si>
    <t>大学本科以上</t>
  </si>
  <si>
    <t>中共党员，专业不限</t>
  </si>
  <si>
    <t>缴纳养老、失业、医疗、工伤保险，建立了公积金和企业年金，每周休两天，按国家规定享受带薪年休假。</t>
  </si>
  <si>
    <t>贵阳市南明区南厂路12号</t>
  </si>
  <si>
    <t>贵州武岳酒店有限公司</t>
  </si>
  <si>
    <t>总台接待</t>
  </si>
  <si>
    <t>酒店管理及相关专业</t>
  </si>
  <si>
    <t>3600元-4100元</t>
  </si>
  <si>
    <t>四险二金、年底双薪、加班补助、包吃、包住、带薪年假、工会福利</t>
  </si>
  <si>
    <t>贵州省贵阳市南明区南厂路1号</t>
  </si>
  <si>
    <t>莫老师</t>
  </si>
  <si>
    <t>贵州省医疗物资控股（集团）有限公司</t>
  </si>
  <si>
    <t>贵州省药材有限责任公司采购员</t>
  </si>
  <si>
    <t>本学本科及以上学历</t>
  </si>
  <si>
    <t>中药学</t>
  </si>
  <si>
    <t>3000元-5000元</t>
  </si>
  <si>
    <t>五险一金、年休</t>
  </si>
  <si>
    <t>贵州省贵阳市南明区富源北路22号A区</t>
  </si>
  <si>
    <t>程老师</t>
  </si>
  <si>
    <t>贵州省药材有限责任公司验收员</t>
  </si>
  <si>
    <t>贵州筑春酒业有限责任公司</t>
  </si>
  <si>
    <t>党建岗</t>
  </si>
  <si>
    <t>根据国家法律法规缴纳五险两金；工作满一年享受五天年休假。</t>
  </si>
  <si>
    <t>何老师</t>
  </si>
  <si>
    <t>销售外勤</t>
  </si>
  <si>
    <t>市场营销与工商管理专业</t>
  </si>
  <si>
    <t>会计</t>
  </si>
  <si>
    <t>财务相关专业</t>
  </si>
  <si>
    <t>贵州省产业发展有限公司</t>
  </si>
  <si>
    <t>投资部业务调查岗</t>
  </si>
  <si>
    <t>不限专业。（有过经济、金融相关学科学习、工作经历者优先）</t>
  </si>
  <si>
    <t>7000-10000</t>
  </si>
  <si>
    <t>贵阳市观山湖区</t>
  </si>
  <si>
    <t>朱老师</t>
  </si>
  <si>
    <t>投资部业务综合岗</t>
  </si>
  <si>
    <t>4000-7000</t>
  </si>
  <si>
    <t>融资部融资岗</t>
  </si>
  <si>
    <t>贵州康乾盛贸易有限责任公司</t>
  </si>
  <si>
    <t>办公室职员</t>
  </si>
  <si>
    <t>本科及以上学历</t>
  </si>
  <si>
    <t>数理基础科学、信息与计算科学、计算机应用等相关专业</t>
  </si>
  <si>
    <t>4000-5000</t>
  </si>
  <si>
    <t>贵阳市云岩区延安西路建设大厦西25楼</t>
  </si>
  <si>
    <t>白老师</t>
  </si>
  <si>
    <t>人力资源岗</t>
  </si>
  <si>
    <t>经济学类相关专业</t>
  </si>
  <si>
    <t>贵州现代物流产业（集团）有限责任公司</t>
  </si>
  <si>
    <t>物流规划岗</t>
  </si>
  <si>
    <t>研究生及以上学历</t>
  </si>
  <si>
    <t>物流管理、物流工程等相关专业</t>
  </si>
  <si>
    <t>按照所在单位薪酬制度执行</t>
  </si>
  <si>
    <t>按照所在单位有关制度执行</t>
  </si>
  <si>
    <t>贵州省内</t>
  </si>
  <si>
    <t>赵老师</t>
  </si>
  <si>
    <t>物流信息化岗</t>
  </si>
  <si>
    <t>物流信息技术等相关专业</t>
  </si>
  <si>
    <t>风控审计部副部长</t>
  </si>
  <si>
    <t>法学、会计学、审计学、财务管理、工商管理等相关专业</t>
  </si>
  <si>
    <t>财务管理岗</t>
  </si>
  <si>
    <t>财务会计类相关专业</t>
  </si>
  <si>
    <t>资金及融资管理岗</t>
  </si>
  <si>
    <t>行政文书岗</t>
  </si>
  <si>
    <t>秘书、新闻、汉语言文学相关专业</t>
  </si>
  <si>
    <t>运营专员</t>
  </si>
  <si>
    <t>统计学、会计、管理学类相关专业</t>
  </si>
  <si>
    <t>数据业绩岗</t>
  </si>
  <si>
    <t>经济、管理类相关专业</t>
  </si>
  <si>
    <t>三级子公司总经理</t>
  </si>
  <si>
    <t>市场营销、企业管理、教育培训、人力资源等相关专业</t>
  </si>
  <si>
    <t>运营见习岗</t>
  </si>
  <si>
    <t>专业不限</t>
  </si>
  <si>
    <t>基地专员</t>
  </si>
  <si>
    <t>农学相关专业</t>
  </si>
  <si>
    <t>综合专员见习岗</t>
  </si>
  <si>
    <t>综合行政见习岗</t>
  </si>
  <si>
    <t>仓库管理员见习岗</t>
  </si>
  <si>
    <t>专科及以上学历</t>
  </si>
  <si>
    <t>质检员见习岗</t>
  </si>
  <si>
    <t>食品检测相关专业</t>
  </si>
  <si>
    <t>计划员见习岗</t>
  </si>
  <si>
    <t>人事专员见习岗</t>
  </si>
  <si>
    <t>业务经理</t>
  </si>
  <si>
    <t>软件项目经理</t>
  </si>
  <si>
    <t>计算机、信息管理、软件工程或相关专业</t>
  </si>
  <si>
    <t>前端开发工程师</t>
  </si>
  <si>
    <t>计算机信息与技术专业</t>
  </si>
  <si>
    <t>中国贵州茅台酒厂（集团）有限责任公司</t>
  </si>
  <si>
    <t>贵州茅台集团财务有限公司</t>
  </si>
  <si>
    <t>客户经理岗</t>
  </si>
  <si>
    <t>经济金融相关专业，具体以招聘公告为准</t>
  </si>
  <si>
    <t>面议</t>
  </si>
  <si>
    <t>贵州省遵义市仁怀市中枢镇三转盘仁怀市茅台农商银行11楼</t>
  </si>
  <si>
    <t>康老师</t>
  </si>
  <si>
    <t>交易员</t>
  </si>
  <si>
    <t>交易员（国际结算业务）</t>
  </si>
  <si>
    <t>会计核算员（运营管理）</t>
  </si>
  <si>
    <t>授信审查岗</t>
  </si>
  <si>
    <t>法务合规岗</t>
  </si>
  <si>
    <t>本科：一级学科：法学类（0301）
研究生：一级学科：法学（0301）、法律（0351）</t>
  </si>
  <si>
    <t>数据管理技术岗</t>
  </si>
  <si>
    <t>计算机相关专业，具体以招聘公告为准</t>
  </si>
  <si>
    <t>网络管理员</t>
  </si>
  <si>
    <t>华贵人寿保险股份有限公司</t>
  </si>
  <si>
    <t>财务部数据质量管理处负责人</t>
  </si>
  <si>
    <t>15-30K</t>
  </si>
  <si>
    <t>工资待遇按公司薪酬管理制度执行，按规定缴纳五险一金、员工福利保险</t>
  </si>
  <si>
    <t>贵阳市观山湖区长岭南路178号茅台商务中心A座</t>
  </si>
  <si>
    <t>韩老师</t>
  </si>
  <si>
    <t>0851-871680345</t>
  </si>
  <si>
    <t>财务部数据治理岗</t>
  </si>
  <si>
    <t>6-12K</t>
  </si>
  <si>
    <t>财务部数据应用岗</t>
  </si>
  <si>
    <t>信息技术部开发管理岗</t>
  </si>
  <si>
    <t>电子信息相关专业，具体以招聘公告为准</t>
  </si>
  <si>
    <t>8-16K</t>
  </si>
  <si>
    <t>信息技术部生产运维岗</t>
  </si>
  <si>
    <t>信息技术部系统管理岗（应用管理方向）</t>
  </si>
  <si>
    <t>信息技术部外包管理岗</t>
  </si>
  <si>
    <t>不限</t>
  </si>
  <si>
    <t>中国贵州茅台酒厂（集团）文化旅游有限责任公司</t>
  </si>
  <si>
    <t>质量管理员</t>
  </si>
  <si>
    <t>工商管理、公共管理等相关专业，具体以招聘公告为准</t>
  </si>
  <si>
    <t>五险二金，免费工作餐、职工体检，带薪年假等</t>
  </si>
  <si>
    <t>仁怀市茅台镇、贵阳市观山湖区茅台商务中心</t>
  </si>
  <si>
    <t>叶老师</t>
  </si>
  <si>
    <t>企业管理员</t>
  </si>
  <si>
    <t>业务操作员</t>
  </si>
  <si>
    <t>旅游管理、工商管理等相关专业，具体以招聘公告为准</t>
  </si>
  <si>
    <t>计调员</t>
  </si>
  <si>
    <t>设备设施管理员</t>
  </si>
  <si>
    <t>贵州茅台酒厂（集团）循环经济产业投资开发有限公司</t>
  </si>
  <si>
    <t>人才管理员</t>
  </si>
  <si>
    <t>工商管理相关专业，具体以招聘公告为准</t>
  </si>
  <si>
    <t>贵州省遵义市播州区</t>
  </si>
  <si>
    <t>质检员</t>
  </si>
  <si>
    <t>食品科学、生物、化学相关专业，具体以招聘公告为准</t>
  </si>
  <si>
    <t>环保管理员</t>
  </si>
  <si>
    <t>环境相关专业，具体以招聘公告为准</t>
  </si>
  <si>
    <t>贵州茅台酒厂（集团）置业投资发展有限公司</t>
  </si>
  <si>
    <t>纪检监察员</t>
  </si>
  <si>
    <t>管理学相关专业，具体以招聘公告为准</t>
  </si>
  <si>
    <t>按照工资实际基数进行缴纳，按照国家法律规定进行放假</t>
  </si>
  <si>
    <t>贵阳、遵义</t>
  </si>
  <si>
    <t>王老师</t>
  </si>
  <si>
    <t>人力资源管理员</t>
  </si>
  <si>
    <t>材料管理干事</t>
  </si>
  <si>
    <t>土木类、工程类相关专业，具体以招聘公告为准</t>
  </si>
  <si>
    <t>经济学、财政学相关专业，具体以招聘公告为准</t>
  </si>
  <si>
    <t>税务干事</t>
  </si>
  <si>
    <t>审计干事</t>
  </si>
  <si>
    <t>管理类、工程类相关专业，具体以招聘公告为准</t>
  </si>
  <si>
    <t>机电设备设计干事</t>
  </si>
  <si>
    <t>机械类、电器类相关专业，具体以招聘公告为准</t>
  </si>
  <si>
    <t>园林景观设计干事</t>
  </si>
  <si>
    <t>园林类相关专业，具体以招聘公告为准</t>
  </si>
  <si>
    <t>建筑结构施工管理干事</t>
  </si>
  <si>
    <t>人力管理员</t>
  </si>
  <si>
    <t>运营管控岗</t>
  </si>
  <si>
    <t>贵州钢绳（集团）有限责任公司</t>
  </si>
  <si>
    <t>贵州钢绳股份有限公司</t>
  </si>
  <si>
    <t>材料科学与工程、金属材料工程、材料化学、化学</t>
  </si>
  <si>
    <t>按工作业绩享受薪酬待遇</t>
  </si>
  <si>
    <t>按工作业绩享受薪酬待遇，缴纳五险一金，带薪年休假等</t>
  </si>
  <si>
    <t>贵州省遵义市红花岗区桃溪路47号</t>
  </si>
  <si>
    <t>电气技术员</t>
  </si>
  <si>
    <t>电气工程及自动化</t>
  </si>
  <si>
    <t>机械技术员</t>
  </si>
  <si>
    <t>机械设计制造及自动化</t>
  </si>
  <si>
    <t>行政管理</t>
  </si>
  <si>
    <t>工商管理</t>
  </si>
  <si>
    <t>土木工程技术员</t>
  </si>
  <si>
    <t>土木工程</t>
  </si>
  <si>
    <t>计算机技术员</t>
  </si>
  <si>
    <t>电子信息工程</t>
  </si>
  <si>
    <t>技术翻译</t>
  </si>
  <si>
    <t>英语（CET-6）、日语</t>
  </si>
  <si>
    <t>党务干事</t>
  </si>
  <si>
    <t>汉语言文学、哲学、思政、社会学等相关专业（中共党员）</t>
  </si>
  <si>
    <t>经济、金融等相关专业</t>
  </si>
  <si>
    <t>研究生</t>
  </si>
  <si>
    <t>会计学</t>
  </si>
  <si>
    <t>法规员</t>
  </si>
  <si>
    <t>贵州省建设投资集团有限公司</t>
  </si>
  <si>
    <t>企业科技创新拔尖人才</t>
  </si>
  <si>
    <t>1.从省（境）外引进，从事工程技术研究等相关工作。2.获得省（部）级科技奖，或作为第一权利人获得工程建设领域发明专利，或具有博士后科研工作经历（已出站），或具有正高级专业技术任职资格，或具有建设施工企业（央企、国企、大型民企、上市公司等）、科研院所等研发工作经历。3.作为主要研发人参与过省部级及以上重大工程技术研究课题。4.熟悉工程建设前沿技术，具有有色金属工业、新能源、化工建设等工业建设施工的技术创新成果，且对施工过程中的质量、成本控制等有明显成效，能推动企业形成自有技术竞争力。</t>
  </si>
  <si>
    <t>土木类、建筑类、机械设计制造及自动化、电气工程及其自动化等相关专业</t>
  </si>
  <si>
    <t>贵阳市白云区白云南路贵州建投大厦</t>
  </si>
  <si>
    <t>企业科技创新优秀人才</t>
  </si>
  <si>
    <t>1.从省（境）外引进，从事工程技术研究等相关工作。2.作为第一权利人获得工程建设领域发明专利，或具有理、工专业硕士及以上学历学位，或具有副高级及以上专业技术任职资格，或具有建设施工企业、科研院所等研发工作经历。3.作为主要研发人参与过地市级及以上重大工程技术研究课题。4.熟悉工程建设前沿技术，具有有色金属工业、新能源、化工建设等工业建设施工的技术创新成果，且对施工过程中的质量、成本控制等有明显成效，能推动企业形成自有技术竞争力。</t>
  </si>
  <si>
    <t>管理岗位（矿山运营方向）</t>
  </si>
  <si>
    <t>硕士及以上（限2024年毕业生）</t>
  </si>
  <si>
    <t>矿业工程、地质资源与地质工程等专业</t>
  </si>
  <si>
    <t>管理岗位（矿山工程建设方向）</t>
  </si>
  <si>
    <t>管理岗位（造价方向）</t>
  </si>
  <si>
    <t>工程管理、工程造价等相关专业</t>
  </si>
  <si>
    <t>项目管理</t>
  </si>
  <si>
    <t>财税管理</t>
  </si>
  <si>
    <t>金融学、财务管理、会计学等相关专业</t>
  </si>
  <si>
    <t>贵州盐业（集团）有限责任公司</t>
  </si>
  <si>
    <t>贵州盐业（集团）生态农业有限公司</t>
  </si>
  <si>
    <t>现代农业营销业务员</t>
  </si>
  <si>
    <t>经济、农学、营销、化工等相关专业</t>
  </si>
  <si>
    <t>按公司制度执行</t>
  </si>
  <si>
    <t>按公司制度执行，享受五险一金、年假等</t>
  </si>
  <si>
    <t>贵阳市观山湖区会展东路贵盐大厦</t>
  </si>
  <si>
    <t>贵州省旅游产业发展集团有限公司</t>
  </si>
  <si>
    <t>贵州省旅游产业发展集团有限公司旅游科技部信息管理岗</t>
  </si>
  <si>
    <t>计算机、信息工程等相关专业</t>
  </si>
  <si>
    <t>按国家规定缴纳五险一金，享受带薪年休假</t>
  </si>
  <si>
    <t>贵阳市云岩区、台江县</t>
  </si>
  <si>
    <t>贵州方兴科技发展有限责任公司财务BP</t>
  </si>
  <si>
    <t>会计学或相关专业</t>
  </si>
  <si>
    <t>贵州方兴科技发展有限责任公司行政专员</t>
  </si>
  <si>
    <t>管理学类、文学类专业</t>
  </si>
  <si>
    <t>贵州民航产业集团有限公司</t>
  </si>
  <si>
    <t>综合助理</t>
  </si>
  <si>
    <t>文学类、管理类、审计类、法学类、财务类、航空类等相关专业。（具备CET-6及以上同等外语水平）</t>
  </si>
  <si>
    <r>
      <rPr>
        <sz val="10"/>
        <color theme="1"/>
        <rFont val="仿宋_GB2312"/>
        <charset val="134"/>
      </rPr>
      <t>1.具备CET-6及以上同等外语水平；
2.年龄条件：硕士28周岁及以下，博士35周岁及以下。</t>
    </r>
    <r>
      <rPr>
        <sz val="10"/>
        <color theme="1"/>
        <rFont val="Arial"/>
        <charset val="134"/>
      </rPr>
      <t> </t>
    </r>
    <r>
      <rPr>
        <sz val="10"/>
        <color theme="1"/>
        <rFont val="仿宋_GB2312"/>
        <charset val="134"/>
      </rPr>
      <t xml:space="preserve">
3.简历邮箱：zach1208work@163.com</t>
    </r>
  </si>
  <si>
    <t>五险二金、带薪年假、工会福利、餐食补贴、职称技能补贴等。</t>
  </si>
  <si>
    <t>0851-85499618</t>
  </si>
  <si>
    <t>技术员</t>
  </si>
  <si>
    <t>电子信息技术、计算机科学与技术、软件工程、大数据应用、通信工程、信息安全、机电工程、交通运输、航空类、安全服务等理工科相关专业。（具备CET-6及以上同等外语水平）</t>
  </si>
  <si>
    <t>西南能矿集团股份有限公司</t>
  </si>
  <si>
    <t>采矿、选矿、矿物加工、化学工程等相关专业</t>
  </si>
  <si>
    <t>按公司薪酬制度执行</t>
  </si>
  <si>
    <t>五险二金、年休、餐补、工会福利、差旅补贴等</t>
  </si>
  <si>
    <t>贵州省贵阳市云岩区北京路219号银海元隆广场7号楼36层</t>
  </si>
  <si>
    <t>地质技术员</t>
  </si>
  <si>
    <t>地质、工程等相关专业</t>
  </si>
  <si>
    <t>测量技术员</t>
  </si>
  <si>
    <t>测量测绘等工程类相关专业</t>
  </si>
  <si>
    <t>通风技术员</t>
  </si>
  <si>
    <t>安全、通风工程等工程类相关专业</t>
  </si>
  <si>
    <t>电气自动化、机械、设备等工程类相关专业</t>
  </si>
  <si>
    <t>选矿技术员</t>
  </si>
  <si>
    <t>选矿、矿物加工、化学工程等相关专业</t>
  </si>
  <si>
    <t>安全技术员</t>
  </si>
  <si>
    <t>安全、工程管理等工程类相关专业</t>
  </si>
  <si>
    <t>环保技术员</t>
  </si>
  <si>
    <t>安全、环保、工程管理等工程类相关专业</t>
  </si>
  <si>
    <t>财务管理</t>
  </si>
  <si>
    <t>财务管理、会计、审计等经济类相关专业</t>
  </si>
  <si>
    <t>内部巡视巡察</t>
  </si>
  <si>
    <t>法律、审计、财务、汉语言文学等相关专业。</t>
  </si>
  <si>
    <t>云上贵州大数据（集团）有限公司</t>
  </si>
  <si>
    <t>保密管理方向</t>
  </si>
  <si>
    <t>保密相关专业</t>
  </si>
  <si>
    <t>1.中共党员
2.获校级及以上优秀荣誉表彰/奖项者优先
3.2024年应届毕业生</t>
  </si>
  <si>
    <t>薪酬福利按相关法律法规及用人单位相关规定执行。</t>
  </si>
  <si>
    <t>贵州省贵阳市黔灵山路357号云上贵州大厦</t>
  </si>
  <si>
    <t>黄老师</t>
  </si>
  <si>
    <t>软件开发方向</t>
  </si>
  <si>
    <t>计算机、大数据相关专业</t>
  </si>
  <si>
    <t>1.有软件前端/后端开发实习经历者优先
2.获所学专业相关领域校级及以上优秀荣誉表彰/奖项者优先
3.所学专业在国内院校排名前50名以内，学历可放宽至本科
4.2024年应届毕业生</t>
  </si>
  <si>
    <t>解决方案方向</t>
  </si>
  <si>
    <t>1.有信息化项目设计实习经历者优先
2.获所学专业相关领域校级及以上优秀荣誉表彰/奖项者优先
3.所学专业在国内院校排名前50名以内，学历可放宽至本科
4.2024年应届毕业生</t>
  </si>
  <si>
    <t>项目交付方向</t>
  </si>
  <si>
    <t>1.有信息化项目管理实习经历者优先
2.获所学专业相关领域校级及以上优秀荣誉表彰/奖项者优先
3.所学专业在国内院校排名前50名以内，学历可放宽至本科
4.2024年应届毕业生</t>
  </si>
  <si>
    <t>安全工程方向</t>
  </si>
  <si>
    <t>计算机、信息安全、大数据相关专业</t>
  </si>
  <si>
    <t>1.有网络安全/云安全/信息安全实习经历者优先
2.获所学专业相关领域校级及以上优秀荣誉表彰/奖项者优先
3.所学专业在国内院校排名前50名以内，学历可放宽至本科
4.2024年应届毕业生</t>
  </si>
  <si>
    <t>数据资源方向</t>
  </si>
  <si>
    <t>计算机、大数据、数学、统计相关专业</t>
  </si>
  <si>
    <t>1.有数据资源开发/管理实习经历者优先
2.获所学专业相关领域校级及以上优秀荣誉表彰/奖项者优先
3.所学专业在国内院校排名前50名以内，学历可放宽至本科
4.2024年应届毕业生</t>
  </si>
  <si>
    <t>市场拓展方向</t>
  </si>
  <si>
    <t>1.有信息类产品市场拓展实习经历者优先
2.获所学专业相关领域校级及以上优秀荣誉表彰/奖项者优先
3.所学专业在国内院校排名前50名以内，学历可放宽至本科
4.2024年应届毕业生</t>
  </si>
  <si>
    <t>网络工程方向</t>
  </si>
  <si>
    <t>1.有网络规划/网络安全防护实习经历者优先
2.获所学专业相关领域校级及以上优秀荣誉表彰/奖项者优先
3.所学专业在国内院校排名前50名以内，学历可放宽至本科
4.2024年应届毕业生</t>
  </si>
  <si>
    <t>运营管理方向</t>
  </si>
  <si>
    <t>计算机、电子商务、经济学相关专业</t>
  </si>
  <si>
    <t>1.有信息化项目运营管理实习经历者优先
2.获所学专业相关领域校级及以上优秀荣誉表彰/奖项者优先
3.所学专业在国内院校排名前50名以内，学历可放宽至本科
4.2024年应届毕业生</t>
  </si>
  <si>
    <t>贵州成黔企业（集团）有限公司</t>
  </si>
  <si>
    <t>贵州乌江实验室科技有限公司</t>
  </si>
  <si>
    <t>孵化招引组工作人员（中试基地）</t>
  </si>
  <si>
    <t>211博士/985硕士研究生</t>
  </si>
  <si>
    <t>矿产类专业优先</t>
  </si>
  <si>
    <t>4000-10000</t>
  </si>
  <si>
    <t>依照国家相关规定</t>
  </si>
  <si>
    <t>贵州省贵阳市云岩区</t>
  </si>
  <si>
    <t>祝老师</t>
  </si>
  <si>
    <t>211工程、高校毕业硕士研究生</t>
  </si>
  <si>
    <t>矿产类专业</t>
  </si>
  <si>
    <t>贵州遵钛（集团）有限责任公司</t>
  </si>
  <si>
    <t>土建工程审价</t>
  </si>
  <si>
    <t>土建工程及相关专业</t>
  </si>
  <si>
    <t>实习期工资：3000元，转正后并入公司工资体系</t>
  </si>
  <si>
    <t>五险一金，餐补，带薪年休假，婚假，探亲假，免费单身宿舍。</t>
  </si>
  <si>
    <t>贵州省遵义市桐梓县楚米镇</t>
  </si>
  <si>
    <t>雷老师</t>
  </si>
  <si>
    <t>安全管理</t>
  </si>
  <si>
    <t>安全管理及相关专业</t>
  </si>
  <si>
    <t>海绵钛生产流程相关工序生产技术</t>
  </si>
  <si>
    <t>2022年及以后毕业的高校毕业生。研究生可适当放宽</t>
  </si>
  <si>
    <t>冶金及相关专业</t>
  </si>
  <si>
    <t>化工及相关专业</t>
  </si>
  <si>
    <t>机械及相关专业</t>
  </si>
  <si>
    <t>海绵钛生产过程自动化研发岗</t>
  </si>
  <si>
    <t>冶金自动化、控制理论与控制工程、控制工程等相关专业</t>
  </si>
  <si>
    <t>工作经验：3-5年
年龄要求：28-45岁</t>
  </si>
  <si>
    <t>20-40W/年</t>
  </si>
  <si>
    <t>聘期内为省级事业单位编制身份，按照贵州省重点人才“蓄水池”管理办法（试行）执行。
    1、享受贵州科学院聘用岗位相应工资待遇（不含超绩效工资），并由该院缴纳社会保险；
    2、遵钛集团签订聘用合同，并提供80平左右住房一套居住；
    3、劳动报酬及其他事宜面议。</t>
  </si>
  <si>
    <t>改善海绵钛疏松度研究岗</t>
  </si>
  <si>
    <t>有色金属冶金及相关专业</t>
  </si>
  <si>
    <t>年龄要求：25-45岁</t>
  </si>
  <si>
    <t>聘期内为省级事业单位编制身份，按照贵州省重点人才“蓄水池”管理办法（试行）执行。
1、享受贵州科学院聘用岗位相应工资待遇（不含超绩效工资），并由该院缴纳社会保险；
2、遵钛集团签订聘用合同，并提供80平左右住房一套居住；
3、劳动报酬及其他事宜面议。</t>
  </si>
  <si>
    <t>钛/钛合金型材产品工艺技术开发岗</t>
  </si>
  <si>
    <t>材料科学与工程（金属材料工程专业方向或材料加工工程专业方向）； 冶金工程（理工类）</t>
  </si>
  <si>
    <t>工作经验：3-5年
年龄要求：38-45岁
职称要求：中级职称</t>
  </si>
  <si>
    <t>钛/钛合金熔炼关键技术攻关岗</t>
  </si>
  <si>
    <t>材料科学与工程（金属材料类）、 冶金工程及相关专业</t>
  </si>
  <si>
    <t>贵州习酒投资控股集团有限责任公司</t>
  </si>
  <si>
    <t>生产岗、技术岗、普通管理岗</t>
  </si>
  <si>
    <t>机械类、电子信息类、计算机类、土木类、环境科学与工程类、生物工程类、食品科学与工程类、化学类、经济学类、工商管理类、法学类、教育学类、中国语言文学类、新闻传播学类、音乐与舞蹈学类、设计学类等相关专业</t>
  </si>
  <si>
    <t>税前收入15万元以上</t>
  </si>
  <si>
    <t>1.按规定缴纳七险二金；2.人才公寓（其中博士研究生在职期间免费提供一套具有永久使用权限的三室一厅，大学本科、硕士研究生提供两年的过渡性住房）3.免费早、午餐4.每年福利性健康体检5.县城往返公务车等。</t>
  </si>
  <si>
    <t>贵州省遵义市习水县习酒镇</t>
  </si>
  <si>
    <t>0851-22691299</t>
  </si>
  <si>
    <t>具体招聘岗位、人数、资格条件及招聘程序等以习酒公司官网发布的公告为准。</t>
  </si>
  <si>
    <t>中级职称</t>
  </si>
  <si>
    <t>16W-25W</t>
  </si>
  <si>
    <t>七险二金、免费工作餐、通勤车、福利性健康体检</t>
  </si>
  <si>
    <t>机械工程师</t>
  </si>
  <si>
    <t>机械类、电气类、自动化类</t>
  </si>
  <si>
    <t>16W-32W</t>
  </si>
  <si>
    <t>企业年金管理</t>
  </si>
  <si>
    <t>产品设计</t>
  </si>
  <si>
    <t>视觉传达设计,产品设计,工艺美术,新媒体艺术,包装设计</t>
  </si>
  <si>
    <t>15W-32W</t>
  </si>
  <si>
    <t>音视频制作</t>
  </si>
  <si>
    <t>影视摄影与制作,广告学</t>
  </si>
  <si>
    <t>产品研发工程师</t>
  </si>
  <si>
    <t>产品开发与推广</t>
  </si>
  <si>
    <t>网络与新媒体,广播电视编导,影视摄影与制作,产品设计</t>
  </si>
  <si>
    <t>贵州省城乡规划设计研究院有限责任公司</t>
  </si>
  <si>
    <t>综合办公室综合文秘岗</t>
  </si>
  <si>
    <t>行政管理、公共事业管理、秘书学、法学等</t>
  </si>
  <si>
    <t>6000-10000</t>
  </si>
  <si>
    <t>五险一金、双休、餐补、工会福利、年休假</t>
  </si>
  <si>
    <t>贵阳市观山湖区林城西路28号贵州设计大厦</t>
  </si>
  <si>
    <t>0851-86855198</t>
  </si>
  <si>
    <t>党委组织部党建（党务）工作岗</t>
  </si>
  <si>
    <t>政治学类、马克思主义理论类、人力资源管理等</t>
  </si>
  <si>
    <t>纪检室</t>
  </si>
  <si>
    <t>法学、政治学与行政学、马克思主义理论类、 新闻传播学类等</t>
  </si>
  <si>
    <t>规划设计岗</t>
  </si>
  <si>
    <t>城乡规划、人文地理与城乡规划、城市规划与设计</t>
  </si>
  <si>
    <t>土地资源管理岗</t>
  </si>
  <si>
    <t>土地资源管理</t>
  </si>
  <si>
    <t>给排水设计岗位</t>
  </si>
  <si>
    <t>给排水科学与工程</t>
  </si>
  <si>
    <t>贵州省建筑设计研究院有限责任公司</t>
  </si>
  <si>
    <t>建筑设计师</t>
  </si>
  <si>
    <t>研究生及以上</t>
  </si>
  <si>
    <t>建筑学相关专业</t>
  </si>
  <si>
    <t>面谈</t>
  </si>
  <si>
    <t>五险二金、餐补、体检、年休假等</t>
  </si>
  <si>
    <t>观山湖区林城西路28号</t>
  </si>
  <si>
    <t>孟老师</t>
  </si>
  <si>
    <t>0851-85571567</t>
  </si>
  <si>
    <t>电气设计师</t>
  </si>
  <si>
    <t>电气与自动化相关专业</t>
  </si>
  <si>
    <t>景观设计师</t>
  </si>
  <si>
    <t>风景园林相关专业</t>
  </si>
  <si>
    <t>规划设计师</t>
  </si>
  <si>
    <t>城乡规划相关专业</t>
  </si>
  <si>
    <t>土建造价师</t>
  </si>
  <si>
    <t>工程管理相关专业</t>
  </si>
  <si>
    <t>安装造价师</t>
  </si>
  <si>
    <t>总监理工程师</t>
  </si>
  <si>
    <t>若干</t>
  </si>
  <si>
    <t>土木工程相关专业</t>
  </si>
  <si>
    <t>水电装修工程</t>
  </si>
  <si>
    <t>水利水电相关专业</t>
  </si>
  <si>
    <t>机电安装工程</t>
  </si>
  <si>
    <t>机电安装相关专业</t>
  </si>
  <si>
    <t>电力工程</t>
  </si>
  <si>
    <t>电力工程相关专业</t>
  </si>
  <si>
    <t>通讯工程</t>
  </si>
  <si>
    <t>通讯工程相关专业</t>
  </si>
  <si>
    <t>化工石油</t>
  </si>
  <si>
    <t>化工石油相关专业</t>
  </si>
  <si>
    <t>航空航天</t>
  </si>
  <si>
    <t>航空航天相关专业</t>
  </si>
  <si>
    <t>矿山工程</t>
  </si>
  <si>
    <t>矿山工程相关专业</t>
  </si>
  <si>
    <t>工程咨询</t>
  </si>
  <si>
    <t>给排水设计师</t>
  </si>
  <si>
    <t>5K-7K</t>
  </si>
  <si>
    <t>电气工程及其自动化</t>
  </si>
  <si>
    <t>造价工程师</t>
  </si>
  <si>
    <t>经济学</t>
  </si>
  <si>
    <t>建筑学</t>
  </si>
  <si>
    <t>贵州省农村信用社联合社</t>
  </si>
  <si>
    <t>贵州省内各市/县</t>
  </si>
  <si>
    <t>刘老师</t>
  </si>
  <si>
    <t>贵州铁路投资集团有限责任公司</t>
  </si>
  <si>
    <t>贵阳市白云区综合保税区（六盘水市钟山区明湖路）</t>
  </si>
  <si>
    <t>徐老师</t>
  </si>
  <si>
    <t>贵州交通建设集团有限公司</t>
  </si>
  <si>
    <t>贵州路桥集团有限公司</t>
  </si>
  <si>
    <t>党建文秘岗</t>
  </si>
  <si>
    <r>
      <rPr>
        <sz val="10"/>
        <color theme="1"/>
        <rFont val="仿宋_GB2312"/>
        <charset val="134"/>
      </rPr>
      <t>文学类、哲学类、法学类、管理学等类别各专业（</t>
    </r>
    <r>
      <rPr>
        <sz val="10"/>
        <color rgb="FF333333"/>
        <rFont val="仿宋_GB2312"/>
        <charset val="134"/>
      </rPr>
      <t>岗位要求：</t>
    </r>
    <r>
      <rPr>
        <sz val="10"/>
        <color theme="1"/>
        <rFont val="仿宋_GB2312"/>
        <charset val="134"/>
      </rPr>
      <t>政治立场坚定，</t>
    </r>
    <r>
      <rPr>
        <sz val="10"/>
        <color rgb="FF333333"/>
        <rFont val="仿宋_GB2312"/>
        <charset val="134"/>
      </rPr>
      <t>了解党和国家教育方针政策，具有较高的文字水平，具备较好的组织协调能力和团队合作意识，责任心和执行能力强。</t>
    </r>
  </si>
  <si>
    <t>五险二金、带薪年休、免费体检</t>
  </si>
  <si>
    <t>贵州、广西、云南、重庆等地区</t>
  </si>
  <si>
    <t>周老师</t>
  </si>
  <si>
    <t>道路施工技术岗</t>
  </si>
  <si>
    <t>桥梁与隧道工程、道路桥梁与渡河工程、土木工程等（岗位要求：学习能力强，适应项目一线工作环境和条件，热衷基建行业，服从组织安排；往届生须有一级建造师资格证和中级以上职称）</t>
  </si>
  <si>
    <t>贵州桥梁建设集团有限责任公司</t>
  </si>
  <si>
    <t>工程技术岗</t>
  </si>
  <si>
    <t>司属各项目经理部</t>
  </si>
  <si>
    <t>闫老师</t>
  </si>
  <si>
    <t>园林（岗位要求：学习能力强，适应项目一线工作环境和条件，热衷基建行业，服从组织安排；副高及以上职称优先）</t>
  </si>
  <si>
    <t>8000-10000</t>
  </si>
  <si>
    <t>商务岗</t>
  </si>
  <si>
    <t>商务英语（岗位要求：学习能力强，通过TEM8考试，具备较高水平的听说读写能力，具备较强的翻译和笔译能力，热衷于商务招投标工作，能适应经常性出国及长驻国外办事处工作，服从组织安排；往届生须有2年以上国外工程项目招投标经验）</t>
  </si>
  <si>
    <t>贵州交建投资有限公司</t>
  </si>
  <si>
    <t>互联网产品经理</t>
  </si>
  <si>
    <t>1、5年及以上物流、供应链等行业策略、调度类C端产品规划和设计经验，移动端产品设计经验；2、逻辑思维清晰，善于分析和解决问题，善于进行前瞻性、创新性设计；3、具备较强的数据分析和解决问题能力，能够对用户行为数据进行深入分析，挖掘用户需求和产品瓶颈，并提出有效的解决方案；4、具有良好的调研、逻辑思维及分析判断能力、具备独立的方案设计及撰写、评估能力。5、有交通运输、物流、出行产品经验者优先，有规划设计产品成功案例可适当放宽条件；</t>
  </si>
  <si>
    <t>12000-16000</t>
  </si>
  <si>
    <t>贵阳市南明区机场路贵州交建大厦2号楼</t>
  </si>
  <si>
    <t>路衍经济产业发展研究员</t>
  </si>
  <si>
    <t>1、经济、旅游、物流、投资等相关专业。2、具有5年以上产业开发从业经历、过往业绩突出、且业务能力全面者优先。3、副高级以上专业技术职称，具有较为全面的知识结构体系，理论研究分析能力及写作能力强。</t>
  </si>
  <si>
    <t>商业招商运营经理</t>
  </si>
  <si>
    <t>1、经济学、管理学专业；2、5年及以上商业地产、商场楼面、文化旅游等项目运营工作经验，熟悉项目招商及运营相关工作内容及流程；3、能够完成项目的整体招商工作，协助建立商源库、向公司汇报招商情况工作，指导、监督项目开展招商营运工作；4、精通商业地产招商管理经营知识，具有敏感的商业和市场意识，分析问题及解决问题能力强，并有优秀的资源整合能力和业务推进能力；5、具有大型商业项目、文旅项目的运营经验和成功案例。</t>
  </si>
  <si>
    <t>保利久联控股集团有限责任公司</t>
  </si>
  <si>
    <t>审计岗</t>
  </si>
  <si>
    <t>本科</t>
  </si>
  <si>
    <t>审计、财务会计等相关专业</t>
  </si>
  <si>
    <t>5000-8000</t>
  </si>
  <si>
    <t>职工基本养老保险、医疗保险（含生育保险）、工伤保险、失业保险，住房公积金）、过节费、年终奖金、带薪休假、年度体检、女职工产假、周末双休及国家法定假期。</t>
  </si>
  <si>
    <t>贵州贵阳</t>
  </si>
  <si>
    <t>党建管理岗</t>
  </si>
  <si>
    <t>政治学类、中文学类等相关专业</t>
  </si>
  <si>
    <t>品牌文化岗</t>
  </si>
  <si>
    <t>政治学类、品牌传播与文化类等相关专业</t>
  </si>
  <si>
    <t>群团工作岗</t>
  </si>
  <si>
    <t>政治学类、公共管理类等相关专业</t>
  </si>
  <si>
    <t>综合管理岗</t>
  </si>
  <si>
    <t>语言文学类、行政管理类、马克思主义、法律类</t>
  </si>
  <si>
    <t>经营管理岗</t>
  </si>
  <si>
    <t>经济、法律、统计等专业</t>
  </si>
  <si>
    <t>企业管理岗</t>
  </si>
  <si>
    <t>安全监督岗</t>
  </si>
  <si>
    <t>理工类、安全工程类</t>
  </si>
  <si>
    <t>安全规划岗</t>
  </si>
  <si>
    <t>保利新联爆破工程集团有限公司</t>
  </si>
  <si>
    <t>项目会计</t>
  </si>
  <si>
    <t>全日制本科以上</t>
  </si>
  <si>
    <t>会计、财务管理</t>
  </si>
  <si>
    <t>5000-7000</t>
  </si>
  <si>
    <t>缴纳五险一金，在职员工享有国家规定年休假</t>
  </si>
  <si>
    <t>全国各地</t>
  </si>
  <si>
    <t>地质、测量、采矿等工程类专业</t>
  </si>
  <si>
    <t>贵州联合民爆器材经营有限责任公司</t>
  </si>
  <si>
    <t>文秘(纪委办公室)/党群工作部(宣传)</t>
  </si>
  <si>
    <t>汉语言文学</t>
  </si>
  <si>
    <t>试用薪资税前5k(含五险一金，试用期3个月)；转正后7k(含五险一金)</t>
  </si>
  <si>
    <t>五险一金、年休假、公司福利、年终绩效</t>
  </si>
  <si>
    <t>会计(财务管理部)</t>
  </si>
  <si>
    <t>综合文秘岗</t>
  </si>
  <si>
    <t>大专</t>
  </si>
  <si>
    <t>5500元/月</t>
  </si>
  <si>
    <t>专职安全员</t>
  </si>
  <si>
    <t>安全工程等相关专业</t>
  </si>
  <si>
    <t>月均税前5000+</t>
  </si>
  <si>
    <t>生产运营管理部</t>
  </si>
  <si>
    <t>大专及以上学历</t>
  </si>
  <si>
    <t>安全工程、电气工程及自动化、机电、机械设备、计算机相关工科专业</t>
  </si>
  <si>
    <t>试用期3个月，试用薪资税前4K(含五险一金)，转正后税前5K（含五险一金）；</t>
  </si>
  <si>
    <t>安全技术环保部</t>
  </si>
  <si>
    <t>化学、化工类相关专业</t>
  </si>
  <si>
    <t>安全生产技术</t>
  </si>
  <si>
    <t>弹药工程与爆炸技术</t>
  </si>
  <si>
    <t>贵州开源爆破工程有限公司</t>
  </si>
  <si>
    <t>采矿工程技术员</t>
  </si>
  <si>
    <t>采矿工程、矿业工程</t>
  </si>
  <si>
    <t>6500-7500</t>
  </si>
  <si>
    <t>1.毕业第一年综合收入8-11万，转正后综合年收入12万以上。2.五险一金、生日福利、通讯补贴、交通补贴、餐补、带薪休假、执业资格津贴、健康体检、节假日福利等，彰显全方位人文关怀。3.岗前培训、岗位培训和竞聘上岗，给你多元化的提高和晋升通道。</t>
  </si>
  <si>
    <t>全国各地工程项目</t>
  </si>
  <si>
    <t>虞老师</t>
  </si>
  <si>
    <t>地质工程技术员</t>
  </si>
  <si>
    <t>地质工程、环境工程、勘查技术与工程</t>
  </si>
  <si>
    <t>机电工程技术员</t>
  </si>
  <si>
    <t>机械设计制造及其自动化机械电子工程</t>
  </si>
  <si>
    <t>测量工程技术员</t>
  </si>
  <si>
    <t>工程测量、测绘工程</t>
  </si>
  <si>
    <t>中国南方航空贵州航空有限公司</t>
  </si>
  <si>
    <t>乘务员</t>
  </si>
  <si>
    <t>国家教育部承认的本科及以上学历</t>
  </si>
  <si>
    <t>目前乘务工作基地所在地有广州、北京、深圳、乌鲁木齐、哈尔滨、长春、大连、沈阳、西安、郑州、武汉、长沙、上海、贵阳、南宁、珠海、汕头、海口、三亚。公司将根据应聘者个人意愿及运行需要进行基地分配。</t>
  </si>
  <si>
    <t>0851-85362022</t>
  </si>
  <si>
    <t>贵州黔源电力股份有限公司</t>
  </si>
  <si>
    <t>运行维护</t>
  </si>
  <si>
    <t>大学本科</t>
  </si>
  <si>
    <t>转正前3000-4000</t>
  </si>
  <si>
    <t>七险二金、地域补贴</t>
  </si>
  <si>
    <t>贵州省晴隆县、关岭县、六盘水市</t>
  </si>
  <si>
    <t>0851-85218833</t>
  </si>
  <si>
    <t>中国电建集团贵阳勘测设计研究院有限公司</t>
  </si>
  <si>
    <t>博士后研究人员</t>
  </si>
  <si>
    <t>岩土工程、土木工程、水利工程、岩土工程、地质资源与地质工程、水文地质、水文与水资源、环境工程、电气工程、能源动力、地图学与地理信息系统、地球物理学、计算机科学与技术、软件工程、能源化学工程、新能源科学与工程、交通工程、材料科学与工程、高分子化学与物理等相关专业</t>
  </si>
  <si>
    <t>2.5万以上（配套科研经费100万）</t>
  </si>
  <si>
    <t>为员工缴纳七险三金（五险一金、雇主责任险、企业补充医疗保险、企业年金、大病互助基金），提供博士生补贴、住房补贴、通讯费、交通补贴、医疗补贴、新员工宿舍、免费健身活动中心、定期体检、优美的园区环境等福利政策和基础设施。</t>
  </si>
  <si>
    <t>贵州省贵阳市观山湖区兴黔路16号</t>
  </si>
  <si>
    <t>0851-85388747</t>
  </si>
  <si>
    <t>地下空间研发工程师</t>
  </si>
  <si>
    <t>岩土工程、土木工程及相关专业；从事地下空间开发研究与实践5年以上。</t>
  </si>
  <si>
    <t>2-3万</t>
  </si>
  <si>
    <t>海上风电总工程师</t>
  </si>
  <si>
    <t>港口、海岸及近海工程、水利工程、船舶与海洋结构物设计制造、海洋科学；负责海上风电基础设计与施工关键技术研发工作，具有较强科技创新能力，具有科研团队建设的经验，具有研究成果转化的实际经验。</t>
  </si>
  <si>
    <t>2-4万</t>
  </si>
  <si>
    <t>电气工程师</t>
  </si>
  <si>
    <t>电气工程及其自动化、智能电网信息工程、能源与动力工程、新能源科学与工程、控制工程类等电气类相关专业</t>
  </si>
  <si>
    <t>1-1.5万</t>
  </si>
  <si>
    <t>规划工程师</t>
  </si>
  <si>
    <t>水利工程类、城乡规划类、大气科学类、大气科学类、经济学类、电气工程类、地理信息科学类、新能源科学与工程类、农业水利工程等专业</t>
  </si>
  <si>
    <t>能源电力设计工程师</t>
  </si>
  <si>
    <t>土木工程类、水利水电工程类、电气工程类、能源动力类、新能源科学与工程类、环境工程、控制工程类、农业水利工程等专业</t>
  </si>
  <si>
    <t>市政建筑设计工程师</t>
  </si>
  <si>
    <t>建筑学类、市政工程类、土木工程类、给排水类、城乡规划学类、风景园林学类、控制科学与工程类、电气工程类</t>
  </si>
  <si>
    <t>海外建筑设计工程师</t>
  </si>
  <si>
    <t>建筑学类、土木工程类、给排水科学与工程、建筑环境与能源应用工程等专业</t>
  </si>
  <si>
    <t>1-1.5万（不含海外补贴）</t>
  </si>
  <si>
    <t>工程勘察及检测工程师</t>
  </si>
  <si>
    <t>地质学类、地质工程类、岩土工程类、水利水电工程类、测绘科学与技术类、遥感科学与技术、地理信息工程类、大地测量学与测量工程类</t>
  </si>
  <si>
    <t>工程项目管理工程师</t>
  </si>
  <si>
    <t>工程造价、水利工程类、电气工程类、土木工程类、管理科学与工程类、安全工程类、建筑类、环境工程类、工程技术管理类</t>
  </si>
  <si>
    <t>1 -1.5万</t>
  </si>
  <si>
    <t>法务专员</t>
  </si>
  <si>
    <t>法学相关专业</t>
  </si>
  <si>
    <t>0.8-1万</t>
  </si>
  <si>
    <t>中国铝业贵州分公司、贵州铝厂有限责任公司</t>
  </si>
  <si>
    <t>计算机老师</t>
  </si>
  <si>
    <t>计算机类</t>
  </si>
  <si>
    <t>5-6k</t>
  </si>
  <si>
    <t>五险两金、年休</t>
  </si>
  <si>
    <t>清镇、白云</t>
  </si>
  <si>
    <t>邱老师</t>
  </si>
  <si>
    <t>工程管理技术员</t>
  </si>
  <si>
    <t>工程管理</t>
  </si>
  <si>
    <t>电气、自动化</t>
  </si>
  <si>
    <t>7-8k</t>
  </si>
  <si>
    <t>测绘类</t>
  </si>
  <si>
    <t>水文与水资源工程</t>
  </si>
  <si>
    <t>首钢水城钢铁（集团）有限责任公司</t>
  </si>
  <si>
    <t>炼铁技术员</t>
  </si>
  <si>
    <t>冶金工程</t>
  </si>
  <si>
    <t>10K-13K</t>
  </si>
  <si>
    <t>缴纳五险一金，提供带薪年休假、学历津贴、住房津贴等多重福利</t>
  </si>
  <si>
    <t>贵州省六盘水市钟山区</t>
  </si>
  <si>
    <t>炼钢技术员</t>
  </si>
  <si>
    <t>能源技术员</t>
  </si>
  <si>
    <t>动力工程及工程热物理</t>
  </si>
  <si>
    <t>研究员</t>
  </si>
  <si>
    <t>材料科学与工程</t>
  </si>
  <si>
    <t>首钢贵阳特殊钢有限责任公司</t>
  </si>
  <si>
    <t>产品研发</t>
  </si>
  <si>
    <t>冶金工程、材料科学与工程（金属材料方向）</t>
  </si>
  <si>
    <t>9-11K</t>
  </si>
  <si>
    <t>五险一金、健康体检、职工宿舍、学历津贴、技术技能津贴、交通补贴、工作餐补等</t>
  </si>
  <si>
    <t>贵州省贵阳市修文县扎佐镇贵钢大道1号</t>
  </si>
  <si>
    <t>0851-88549435</t>
  </si>
  <si>
    <t>金属冶炼</t>
  </si>
  <si>
    <t>专科及以上</t>
  </si>
  <si>
    <t>冶金工程、材料类、电气类、机械类及相关专业</t>
  </si>
  <si>
    <t>4-6K</t>
  </si>
  <si>
    <t>金属材料成型</t>
  </si>
  <si>
    <t>材料成型及控制工程、电气类、机械类及相关专业</t>
  </si>
  <si>
    <t>金属轧制技术员</t>
  </si>
  <si>
    <t>材料成型及控制工程、材料科学与工程等相关专业</t>
  </si>
  <si>
    <t>冶金工程、材料科学与工程（金属材料方向）等相关专业</t>
  </si>
  <si>
    <t>金属冶炼技术员</t>
  </si>
  <si>
    <t>冶金工程、金属材料等</t>
  </si>
  <si>
    <t>贵州建工集团有限公司</t>
  </si>
  <si>
    <t>施工员</t>
  </si>
  <si>
    <t>按规定缴纳五险一金，有年休假</t>
  </si>
  <si>
    <t>贵州省贵阳市</t>
  </si>
  <si>
    <t>0851-86889434</t>
  </si>
  <si>
    <t>工民建、土木工程、工程管理等专业</t>
  </si>
  <si>
    <t>水利、水电、新能源</t>
  </si>
  <si>
    <t>资料员</t>
  </si>
  <si>
    <t>水利、水电、公路</t>
  </si>
  <si>
    <t>技术管理</t>
  </si>
  <si>
    <t>矿建工程、矿山通风工程、矿山机电或机械工程、矿井建设工程、矿井通风与安全、矿山电气工程等专业</t>
  </si>
  <si>
    <t>技术人员</t>
  </si>
  <si>
    <t>机电、新能源</t>
  </si>
  <si>
    <t>财务管理专业</t>
  </si>
  <si>
    <t>税务</t>
  </si>
  <si>
    <t>税务专业</t>
  </si>
  <si>
    <t>合同管理</t>
  </si>
  <si>
    <t>市场拓展</t>
  </si>
  <si>
    <t>工程类相关专业</t>
  </si>
  <si>
    <t>信息技术</t>
  </si>
  <si>
    <t>信息管理与信息系统</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</si>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</sst>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10"/>
      <color theme="1"/>
      <name val="仿宋_GB2312"/>
      <charset val="134"/>
    </font>
    <font>
      <sz val="12"/>
      <color theme="1"/>
      <name val="仿宋_GB2312"/>
      <charset val="134"/>
    </font>
    <font>
      <sz val="20"/>
      <color theme="1"/>
      <name val="方正小标宋简体"/>
      <charset val="134"/>
    </font>
    <font>
      <sz val="10"/>
      <color rgb="FF000000"/>
      <name val="仿宋_GB2312"/>
      <charset val="134"/>
    </font>
    <font>
      <b/>
      <sz val="10"/>
      <color theme="1"/>
      <name val="仿宋_GB2312"/>
      <charset val="134"/>
    </font>
    <font>
      <sz val="10"/>
      <color rgb="FF333333"/>
      <name val="仿宋_GB2312"/>
      <charset val="134"/>
    </font>
    <font>
      <sz val="10"/>
      <color rgb="FF222222"/>
      <name val="仿宋_GB2312"/>
      <charset val="134"/>
    </font>
    <font>
      <sz val="10"/>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horizontal="center" vertical="center"/>
    </xf>
    <xf numFmtId="0" fontId="1" fillId="0" borderId="0" xfId="0" applyFont="1" applyAlignment="1">
      <alignment horizontal="justify" vertical="center" wrapText="1"/>
    </xf>
    <xf numFmtId="0" fontId="4" fillId="0" borderId="0" xfId="0" applyFont="1" applyFill="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0/cellImage" Target="cellimage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9"/>
  <sheetViews>
    <sheetView tabSelected="1" view="pageBreakPreview" zoomScale="70" zoomScaleNormal="100" workbookViewId="0">
      <selection activeCell="Q6" sqref="Q6"/>
    </sheetView>
  </sheetViews>
  <sheetFormatPr defaultColWidth="9" defaultRowHeight="15.6"/>
  <cols>
    <col min="1" max="1" width="9" style="3"/>
    <col min="2" max="2" width="10.5833333333333" style="3" customWidth="1"/>
    <col min="3" max="3" width="11.1759259259259" style="4" customWidth="1"/>
    <col min="4" max="4" width="14.75" style="5" customWidth="1"/>
    <col min="5" max="5" width="5.87962962962963" style="5" customWidth="1"/>
    <col min="6" max="6" width="14.75" style="3" customWidth="1"/>
    <col min="7" max="7" width="32.4907407407407" style="5" customWidth="1"/>
    <col min="8" max="8" width="24.287037037037" style="5" customWidth="1"/>
    <col min="9" max="9" width="11.9074074074074" style="5" customWidth="1"/>
    <col min="10" max="10" width="16.4259259259259" style="3" customWidth="1"/>
    <col min="11" max="12" width="10.8796296296296" style="3" customWidth="1"/>
    <col min="13" max="13" width="15.5277777777778" style="3" customWidth="1"/>
    <col min="14" max="16384" width="9" style="5"/>
  </cols>
  <sheetData>
    <row r="1" ht="36" customHeight="1" spans="1:14">
      <c r="A1" s="6" t="s">
        <v>0</v>
      </c>
      <c r="B1" s="6"/>
      <c r="C1" s="6"/>
      <c r="D1" s="6"/>
      <c r="E1" s="6"/>
      <c r="F1" s="6"/>
      <c r="G1" s="6"/>
      <c r="H1" s="6"/>
      <c r="I1" s="6"/>
      <c r="J1" s="6"/>
      <c r="K1" s="6"/>
      <c r="L1" s="6"/>
      <c r="M1" s="6"/>
      <c r="N1" s="6"/>
    </row>
    <row r="2" ht="82" customHeight="1" spans="1:14">
      <c r="A2" s="7" t="s">
        <v>1</v>
      </c>
      <c r="B2" s="7"/>
      <c r="C2" s="7"/>
      <c r="D2" s="7"/>
      <c r="E2" s="7"/>
      <c r="F2" s="7"/>
      <c r="G2" s="7"/>
      <c r="H2" s="7"/>
      <c r="I2" s="7"/>
      <c r="J2" s="7"/>
      <c r="K2" s="7"/>
      <c r="L2" s="7"/>
      <c r="M2" s="7"/>
      <c r="N2" s="7"/>
    </row>
    <row r="3" s="1" customFormat="1" ht="45" customHeight="1" spans="1:14">
      <c r="A3" s="8" t="s">
        <v>2</v>
      </c>
      <c r="B3" s="8" t="s">
        <v>3</v>
      </c>
      <c r="C3" s="9" t="s">
        <v>4</v>
      </c>
      <c r="D3" s="8" t="s">
        <v>5</v>
      </c>
      <c r="E3" s="8" t="s">
        <v>6</v>
      </c>
      <c r="F3" s="8" t="s">
        <v>7</v>
      </c>
      <c r="G3" s="8" t="s">
        <v>8</v>
      </c>
      <c r="H3" s="8" t="s">
        <v>9</v>
      </c>
      <c r="I3" s="8" t="s">
        <v>10</v>
      </c>
      <c r="J3" s="8" t="s">
        <v>11</v>
      </c>
      <c r="K3" s="8" t="s">
        <v>12</v>
      </c>
      <c r="L3" s="8" t="s">
        <v>13</v>
      </c>
      <c r="M3" s="8" t="s">
        <v>14</v>
      </c>
      <c r="N3" s="8" t="s">
        <v>15</v>
      </c>
    </row>
    <row r="4" s="2" customFormat="1" ht="30" customHeight="1" spans="1:14">
      <c r="A4" s="10">
        <f>ROW()-3</f>
        <v>1</v>
      </c>
      <c r="B4" s="11" t="s">
        <v>16</v>
      </c>
      <c r="C4" s="11" t="s">
        <v>16</v>
      </c>
      <c r="D4" s="12" t="s">
        <v>17</v>
      </c>
      <c r="E4" s="12">
        <v>1</v>
      </c>
      <c r="F4" s="12" t="s">
        <v>18</v>
      </c>
      <c r="G4" s="12" t="s">
        <v>19</v>
      </c>
      <c r="H4" s="12"/>
      <c r="I4" s="12" t="s">
        <v>20</v>
      </c>
      <c r="J4" s="10" t="s">
        <v>21</v>
      </c>
      <c r="K4" s="18" t="s">
        <v>22</v>
      </c>
      <c r="L4" s="18" t="s">
        <v>23</v>
      </c>
      <c r="M4" s="18">
        <v>1518088409</v>
      </c>
      <c r="N4" s="10"/>
    </row>
    <row r="5" s="2" customFormat="1" ht="30" customHeight="1" spans="1:14">
      <c r="A5" s="10">
        <f t="shared" ref="A5:A14" si="0">ROW()-3</f>
        <v>2</v>
      </c>
      <c r="B5" s="13"/>
      <c r="C5" s="13"/>
      <c r="D5" s="12" t="s">
        <v>17</v>
      </c>
      <c r="E5" s="12">
        <v>1</v>
      </c>
      <c r="F5" s="12" t="s">
        <v>18</v>
      </c>
      <c r="G5" s="12" t="s">
        <v>24</v>
      </c>
      <c r="H5" s="12"/>
      <c r="I5" s="12" t="s">
        <v>20</v>
      </c>
      <c r="J5" s="10"/>
      <c r="K5" s="14"/>
      <c r="L5" s="14"/>
      <c r="M5" s="14"/>
      <c r="N5" s="10"/>
    </row>
    <row r="6" s="2" customFormat="1" ht="30" customHeight="1" spans="1:14">
      <c r="A6" s="10">
        <f t="shared" si="0"/>
        <v>3</v>
      </c>
      <c r="B6" s="13"/>
      <c r="C6" s="13"/>
      <c r="D6" s="12" t="s">
        <v>25</v>
      </c>
      <c r="E6" s="12">
        <v>1</v>
      </c>
      <c r="F6" s="12" t="s">
        <v>18</v>
      </c>
      <c r="G6" s="12" t="s">
        <v>26</v>
      </c>
      <c r="H6" s="12"/>
      <c r="I6" s="12" t="s">
        <v>20</v>
      </c>
      <c r="J6" s="10"/>
      <c r="K6" s="14"/>
      <c r="L6" s="14"/>
      <c r="M6" s="14"/>
      <c r="N6" s="10"/>
    </row>
    <row r="7" s="2" customFormat="1" ht="30" customHeight="1" spans="1:14">
      <c r="A7" s="10">
        <f t="shared" si="0"/>
        <v>4</v>
      </c>
      <c r="B7" s="13"/>
      <c r="C7" s="13"/>
      <c r="D7" s="12" t="s">
        <v>27</v>
      </c>
      <c r="E7" s="12">
        <v>1</v>
      </c>
      <c r="F7" s="12" t="s">
        <v>18</v>
      </c>
      <c r="G7" s="12" t="s">
        <v>28</v>
      </c>
      <c r="H7" s="12"/>
      <c r="I7" s="12" t="s">
        <v>29</v>
      </c>
      <c r="J7" s="10"/>
      <c r="K7" s="14"/>
      <c r="L7" s="14"/>
      <c r="M7" s="14"/>
      <c r="N7" s="10"/>
    </row>
    <row r="8" s="2" customFormat="1" ht="30" customHeight="1" spans="1:14">
      <c r="A8" s="10">
        <f t="shared" si="0"/>
        <v>5</v>
      </c>
      <c r="B8" s="13"/>
      <c r="C8" s="13"/>
      <c r="D8" s="12" t="s">
        <v>30</v>
      </c>
      <c r="E8" s="12">
        <v>1</v>
      </c>
      <c r="F8" s="12" t="s">
        <v>18</v>
      </c>
      <c r="G8" s="12" t="s">
        <v>31</v>
      </c>
      <c r="H8" s="12"/>
      <c r="I8" s="12" t="s">
        <v>20</v>
      </c>
      <c r="J8" s="10"/>
      <c r="K8" s="14"/>
      <c r="L8" s="14"/>
      <c r="M8" s="14"/>
      <c r="N8" s="10"/>
    </row>
    <row r="9" s="2" customFormat="1" ht="30" customHeight="1" spans="1:14">
      <c r="A9" s="10">
        <f t="shared" si="0"/>
        <v>6</v>
      </c>
      <c r="B9" s="13"/>
      <c r="C9" s="13"/>
      <c r="D9" s="12" t="s">
        <v>32</v>
      </c>
      <c r="E9" s="12">
        <v>1</v>
      </c>
      <c r="F9" s="12" t="s">
        <v>33</v>
      </c>
      <c r="G9" s="12" t="s">
        <v>34</v>
      </c>
      <c r="H9" s="12"/>
      <c r="I9" s="12" t="s">
        <v>35</v>
      </c>
      <c r="J9" s="10"/>
      <c r="K9" s="14"/>
      <c r="L9" s="14"/>
      <c r="M9" s="14"/>
      <c r="N9" s="10"/>
    </row>
    <row r="10" s="2" customFormat="1" ht="30" customHeight="1" spans="1:14">
      <c r="A10" s="10">
        <f t="shared" si="0"/>
        <v>7</v>
      </c>
      <c r="B10" s="13"/>
      <c r="C10" s="13"/>
      <c r="D10" s="12" t="s">
        <v>32</v>
      </c>
      <c r="E10" s="12">
        <v>1</v>
      </c>
      <c r="F10" s="12" t="s">
        <v>33</v>
      </c>
      <c r="G10" s="12" t="s">
        <v>36</v>
      </c>
      <c r="H10" s="12"/>
      <c r="I10" s="12" t="s">
        <v>35</v>
      </c>
      <c r="J10" s="10"/>
      <c r="K10" s="14"/>
      <c r="L10" s="14"/>
      <c r="M10" s="14"/>
      <c r="N10" s="10"/>
    </row>
    <row r="11" s="2" customFormat="1" ht="30" customHeight="1" spans="1:14">
      <c r="A11" s="10">
        <f t="shared" si="0"/>
        <v>8</v>
      </c>
      <c r="B11" s="13"/>
      <c r="C11" s="13"/>
      <c r="D11" s="12" t="s">
        <v>37</v>
      </c>
      <c r="E11" s="12">
        <v>1</v>
      </c>
      <c r="F11" s="12" t="s">
        <v>33</v>
      </c>
      <c r="G11" s="12" t="s">
        <v>38</v>
      </c>
      <c r="H11" s="12"/>
      <c r="I11" s="12" t="s">
        <v>39</v>
      </c>
      <c r="J11" s="10"/>
      <c r="K11" s="14"/>
      <c r="L11" s="14"/>
      <c r="M11" s="14"/>
      <c r="N11" s="10"/>
    </row>
    <row r="12" s="2" customFormat="1" ht="50" customHeight="1" spans="1:14">
      <c r="A12" s="10">
        <f t="shared" si="0"/>
        <v>9</v>
      </c>
      <c r="B12" s="13"/>
      <c r="C12" s="13"/>
      <c r="D12" s="12" t="s">
        <v>40</v>
      </c>
      <c r="E12" s="12">
        <v>1</v>
      </c>
      <c r="F12" s="12" t="s">
        <v>33</v>
      </c>
      <c r="G12" s="12" t="s">
        <v>41</v>
      </c>
      <c r="H12" s="12"/>
      <c r="I12" s="12" t="s">
        <v>42</v>
      </c>
      <c r="J12" s="10"/>
      <c r="K12" s="14"/>
      <c r="L12" s="14"/>
      <c r="M12" s="14"/>
      <c r="N12" s="10"/>
    </row>
    <row r="13" s="2" customFormat="1" ht="50" customHeight="1" spans="1:14">
      <c r="A13" s="10">
        <f t="shared" si="0"/>
        <v>10</v>
      </c>
      <c r="B13" s="13"/>
      <c r="C13" s="13"/>
      <c r="D13" s="12" t="s">
        <v>43</v>
      </c>
      <c r="E13" s="12">
        <v>3</v>
      </c>
      <c r="F13" s="12" t="s">
        <v>18</v>
      </c>
      <c r="G13" s="12" t="s">
        <v>44</v>
      </c>
      <c r="H13" s="12"/>
      <c r="I13" s="12" t="s">
        <v>45</v>
      </c>
      <c r="J13" s="10"/>
      <c r="K13" s="14"/>
      <c r="L13" s="14"/>
      <c r="M13" s="14"/>
      <c r="N13" s="10"/>
    </row>
    <row r="14" s="2" customFormat="1" ht="132" spans="1:14">
      <c r="A14" s="10">
        <f t="shared" si="0"/>
        <v>11</v>
      </c>
      <c r="B14" s="13"/>
      <c r="C14" s="13"/>
      <c r="D14" s="12" t="s">
        <v>46</v>
      </c>
      <c r="E14" s="12">
        <v>109</v>
      </c>
      <c r="F14" s="12" t="s">
        <v>33</v>
      </c>
      <c r="G14" s="12" t="s">
        <v>47</v>
      </c>
      <c r="H14" s="12"/>
      <c r="I14" s="12" t="s">
        <v>48</v>
      </c>
      <c r="J14" s="10"/>
      <c r="K14" s="14"/>
      <c r="L14" s="14"/>
      <c r="M14" s="14"/>
      <c r="N14" s="10"/>
    </row>
    <row r="15" s="2" customFormat="1" ht="50" customHeight="1" spans="1:14">
      <c r="A15" s="10">
        <f t="shared" ref="A15:A24" si="1">ROW()-3</f>
        <v>12</v>
      </c>
      <c r="B15" s="13"/>
      <c r="C15" s="13"/>
      <c r="D15" s="12" t="s">
        <v>49</v>
      </c>
      <c r="E15" s="12">
        <v>18</v>
      </c>
      <c r="F15" s="12" t="s">
        <v>33</v>
      </c>
      <c r="G15" s="12" t="s">
        <v>50</v>
      </c>
      <c r="H15" s="12"/>
      <c r="I15" s="12" t="s">
        <v>48</v>
      </c>
      <c r="J15" s="10"/>
      <c r="K15" s="14"/>
      <c r="L15" s="14"/>
      <c r="M15" s="14"/>
      <c r="N15" s="10"/>
    </row>
    <row r="16" s="2" customFormat="1" ht="50" customHeight="1" spans="1:14">
      <c r="A16" s="10">
        <f t="shared" si="1"/>
        <v>13</v>
      </c>
      <c r="B16" s="13"/>
      <c r="C16" s="13"/>
      <c r="D16" s="12" t="s">
        <v>51</v>
      </c>
      <c r="E16" s="12">
        <v>192</v>
      </c>
      <c r="F16" s="12" t="s">
        <v>52</v>
      </c>
      <c r="G16" s="12" t="s">
        <v>53</v>
      </c>
      <c r="H16" s="12"/>
      <c r="I16" s="12" t="s">
        <v>54</v>
      </c>
      <c r="J16" s="10"/>
      <c r="K16" s="14"/>
      <c r="L16" s="14"/>
      <c r="M16" s="14"/>
      <c r="N16" s="10"/>
    </row>
    <row r="17" s="2" customFormat="1" ht="30" customHeight="1" spans="1:14">
      <c r="A17" s="10">
        <f t="shared" si="1"/>
        <v>14</v>
      </c>
      <c r="B17" s="13"/>
      <c r="C17" s="13"/>
      <c r="D17" s="12" t="s">
        <v>55</v>
      </c>
      <c r="E17" s="12">
        <v>10</v>
      </c>
      <c r="F17" s="12" t="s">
        <v>33</v>
      </c>
      <c r="G17" s="12" t="s">
        <v>56</v>
      </c>
      <c r="H17" s="12"/>
      <c r="I17" s="12" t="s">
        <v>57</v>
      </c>
      <c r="J17" s="19" t="s">
        <v>58</v>
      </c>
      <c r="K17" s="14"/>
      <c r="L17" s="14"/>
      <c r="M17" s="14"/>
      <c r="N17" s="10"/>
    </row>
    <row r="18" s="2" customFormat="1" ht="30" customHeight="1" spans="1:14">
      <c r="A18" s="10">
        <f t="shared" si="1"/>
        <v>15</v>
      </c>
      <c r="B18" s="13"/>
      <c r="C18" s="13"/>
      <c r="D18" s="12" t="s">
        <v>59</v>
      </c>
      <c r="E18" s="12">
        <v>15</v>
      </c>
      <c r="F18" s="12" t="s">
        <v>33</v>
      </c>
      <c r="G18" s="12" t="s">
        <v>60</v>
      </c>
      <c r="H18" s="12"/>
      <c r="I18" s="12" t="s">
        <v>57</v>
      </c>
      <c r="J18" s="20"/>
      <c r="K18" s="14"/>
      <c r="L18" s="14"/>
      <c r="M18" s="14"/>
      <c r="N18" s="10"/>
    </row>
    <row r="19" s="2" customFormat="1" ht="30" customHeight="1" spans="1:14">
      <c r="A19" s="10">
        <f t="shared" si="1"/>
        <v>16</v>
      </c>
      <c r="B19" s="13"/>
      <c r="C19" s="13"/>
      <c r="D19" s="12" t="s">
        <v>61</v>
      </c>
      <c r="E19" s="12">
        <v>15</v>
      </c>
      <c r="F19" s="12" t="s">
        <v>33</v>
      </c>
      <c r="G19" s="12" t="s">
        <v>62</v>
      </c>
      <c r="H19" s="12"/>
      <c r="I19" s="12" t="s">
        <v>57</v>
      </c>
      <c r="J19" s="20"/>
      <c r="K19" s="14"/>
      <c r="L19" s="14"/>
      <c r="M19" s="14"/>
      <c r="N19" s="10"/>
    </row>
    <row r="20" s="2" customFormat="1" ht="30" customHeight="1" spans="1:14">
      <c r="A20" s="10">
        <f t="shared" si="1"/>
        <v>17</v>
      </c>
      <c r="B20" s="13"/>
      <c r="C20" s="13"/>
      <c r="D20" s="12" t="s">
        <v>63</v>
      </c>
      <c r="E20" s="12">
        <v>15</v>
      </c>
      <c r="F20" s="12" t="s">
        <v>33</v>
      </c>
      <c r="G20" s="12" t="s">
        <v>64</v>
      </c>
      <c r="H20" s="12"/>
      <c r="I20" s="12" t="s">
        <v>57</v>
      </c>
      <c r="J20" s="20"/>
      <c r="K20" s="14"/>
      <c r="L20" s="14"/>
      <c r="M20" s="14"/>
      <c r="N20" s="10"/>
    </row>
    <row r="21" s="2" customFormat="1" ht="30" customHeight="1" spans="1:14">
      <c r="A21" s="10">
        <f t="shared" si="1"/>
        <v>18</v>
      </c>
      <c r="B21" s="13"/>
      <c r="C21" s="13"/>
      <c r="D21" s="12" t="s">
        <v>65</v>
      </c>
      <c r="E21" s="12">
        <v>10</v>
      </c>
      <c r="F21" s="12" t="s">
        <v>33</v>
      </c>
      <c r="G21" s="12" t="s">
        <v>66</v>
      </c>
      <c r="H21" s="12"/>
      <c r="I21" s="12" t="s">
        <v>57</v>
      </c>
      <c r="J21" s="20"/>
      <c r="K21" s="14"/>
      <c r="L21" s="14"/>
      <c r="M21" s="14"/>
      <c r="N21" s="10"/>
    </row>
    <row r="22" s="2" customFormat="1" ht="72" spans="1:14">
      <c r="A22" s="10">
        <f t="shared" si="1"/>
        <v>19</v>
      </c>
      <c r="B22" s="14" t="s">
        <v>67</v>
      </c>
      <c r="C22" s="11" t="s">
        <v>67</v>
      </c>
      <c r="D22" s="12" t="s">
        <v>68</v>
      </c>
      <c r="E22" s="12">
        <v>5</v>
      </c>
      <c r="F22" s="12" t="s">
        <v>69</v>
      </c>
      <c r="G22" s="12" t="s">
        <v>70</v>
      </c>
      <c r="H22" s="12" t="s">
        <v>71</v>
      </c>
      <c r="I22" s="12" t="s">
        <v>72</v>
      </c>
      <c r="J22" s="19" t="s">
        <v>73</v>
      </c>
      <c r="K22" s="18" t="s">
        <v>74</v>
      </c>
      <c r="L22" s="18" t="s">
        <v>75</v>
      </c>
      <c r="M22" s="18" t="s">
        <v>76</v>
      </c>
      <c r="N22" s="10"/>
    </row>
    <row r="23" s="2" customFormat="1" ht="48" spans="1:14">
      <c r="A23" s="10">
        <f t="shared" si="1"/>
        <v>20</v>
      </c>
      <c r="B23" s="14"/>
      <c r="C23" s="13"/>
      <c r="D23" s="12" t="s">
        <v>77</v>
      </c>
      <c r="E23" s="12">
        <v>2</v>
      </c>
      <c r="F23" s="12" t="s">
        <v>69</v>
      </c>
      <c r="G23" s="12" t="s">
        <v>78</v>
      </c>
      <c r="H23" s="12" t="s">
        <v>71</v>
      </c>
      <c r="I23" s="12" t="s">
        <v>79</v>
      </c>
      <c r="J23" s="20"/>
      <c r="K23" s="14"/>
      <c r="L23" s="14"/>
      <c r="M23" s="14"/>
      <c r="N23" s="10"/>
    </row>
    <row r="24" s="2" customFormat="1" ht="50" customHeight="1" spans="1:14">
      <c r="A24" s="10">
        <f t="shared" si="1"/>
        <v>21</v>
      </c>
      <c r="B24" s="14"/>
      <c r="C24" s="13"/>
      <c r="D24" s="12" t="s">
        <v>80</v>
      </c>
      <c r="E24" s="12">
        <v>1</v>
      </c>
      <c r="F24" s="12" t="s">
        <v>81</v>
      </c>
      <c r="G24" s="12" t="s">
        <v>82</v>
      </c>
      <c r="H24" s="12"/>
      <c r="I24" s="12" t="s">
        <v>83</v>
      </c>
      <c r="J24" s="20"/>
      <c r="K24" s="14"/>
      <c r="L24" s="14"/>
      <c r="M24" s="14"/>
      <c r="N24" s="10"/>
    </row>
    <row r="25" s="2" customFormat="1" ht="50" customHeight="1" spans="1:14">
      <c r="A25" s="10">
        <f t="shared" ref="A25:A34" si="2">ROW()-3</f>
        <v>22</v>
      </c>
      <c r="B25" s="14"/>
      <c r="C25" s="13"/>
      <c r="D25" s="10" t="s">
        <v>84</v>
      </c>
      <c r="E25" s="15">
        <v>1</v>
      </c>
      <c r="F25" s="12" t="s">
        <v>81</v>
      </c>
      <c r="G25" s="15" t="s">
        <v>85</v>
      </c>
      <c r="H25" s="15"/>
      <c r="I25" s="12"/>
      <c r="J25" s="20"/>
      <c r="K25" s="14"/>
      <c r="L25" s="14"/>
      <c r="M25" s="14"/>
      <c r="N25" s="10"/>
    </row>
    <row r="26" s="2" customFormat="1" ht="50" customHeight="1" spans="1:14">
      <c r="A26" s="10">
        <f t="shared" si="2"/>
        <v>23</v>
      </c>
      <c r="B26" s="14"/>
      <c r="C26" s="13"/>
      <c r="D26" s="12" t="s">
        <v>86</v>
      </c>
      <c r="E26" s="12">
        <v>1</v>
      </c>
      <c r="F26" s="12" t="s">
        <v>81</v>
      </c>
      <c r="G26" s="12" t="s">
        <v>87</v>
      </c>
      <c r="H26" s="12"/>
      <c r="I26" s="12"/>
      <c r="J26" s="20"/>
      <c r="K26" s="14"/>
      <c r="L26" s="14"/>
      <c r="M26" s="14"/>
      <c r="N26" s="10"/>
    </row>
    <row r="27" s="2" customFormat="1" ht="30" customHeight="1" spans="1:14">
      <c r="A27" s="10">
        <f t="shared" si="2"/>
        <v>24</v>
      </c>
      <c r="B27" s="14"/>
      <c r="C27" s="16"/>
      <c r="D27" s="12" t="s">
        <v>88</v>
      </c>
      <c r="E27" s="12">
        <v>1</v>
      </c>
      <c r="F27" s="12" t="s">
        <v>69</v>
      </c>
      <c r="G27" s="12" t="s">
        <v>89</v>
      </c>
      <c r="H27" s="12" t="s">
        <v>71</v>
      </c>
      <c r="I27" s="12" t="s">
        <v>90</v>
      </c>
      <c r="J27" s="21"/>
      <c r="K27" s="22"/>
      <c r="L27" s="22"/>
      <c r="M27" s="22"/>
      <c r="N27" s="10"/>
    </row>
    <row r="28" s="2" customFormat="1" ht="30" customHeight="1" spans="1:14">
      <c r="A28" s="10">
        <f t="shared" si="2"/>
        <v>25</v>
      </c>
      <c r="B28" s="14"/>
      <c r="C28" s="17" t="s">
        <v>91</v>
      </c>
      <c r="D28" s="10" t="s">
        <v>92</v>
      </c>
      <c r="E28" s="10">
        <v>10</v>
      </c>
      <c r="F28" s="12" t="s">
        <v>93</v>
      </c>
      <c r="G28" s="10" t="s">
        <v>94</v>
      </c>
      <c r="H28" s="10"/>
      <c r="I28" s="10" t="s">
        <v>95</v>
      </c>
      <c r="J28" s="10" t="s">
        <v>96</v>
      </c>
      <c r="K28" s="10" t="s">
        <v>97</v>
      </c>
      <c r="L28" s="10" t="s">
        <v>98</v>
      </c>
      <c r="M28" s="10">
        <v>13765848836</v>
      </c>
      <c r="N28" s="10"/>
    </row>
    <row r="29" s="2" customFormat="1" ht="30" customHeight="1" spans="1:14">
      <c r="A29" s="10">
        <f t="shared" si="2"/>
        <v>26</v>
      </c>
      <c r="B29" s="14"/>
      <c r="C29" s="17"/>
      <c r="D29" s="10" t="s">
        <v>99</v>
      </c>
      <c r="E29" s="10">
        <v>10</v>
      </c>
      <c r="F29" s="12" t="s">
        <v>93</v>
      </c>
      <c r="G29" s="12" t="s">
        <v>100</v>
      </c>
      <c r="H29" s="12"/>
      <c r="I29" s="10" t="s">
        <v>95</v>
      </c>
      <c r="J29" s="10"/>
      <c r="K29" s="10"/>
      <c r="L29" s="10"/>
      <c r="M29" s="10"/>
      <c r="N29" s="10"/>
    </row>
    <row r="30" s="2" customFormat="1" ht="30" customHeight="1" spans="1:14">
      <c r="A30" s="10">
        <f t="shared" si="2"/>
        <v>27</v>
      </c>
      <c r="B30" s="14"/>
      <c r="C30" s="17"/>
      <c r="D30" s="10" t="s">
        <v>101</v>
      </c>
      <c r="E30" s="10">
        <v>5</v>
      </c>
      <c r="F30" s="12" t="s">
        <v>93</v>
      </c>
      <c r="G30" s="12" t="s">
        <v>102</v>
      </c>
      <c r="H30" s="12"/>
      <c r="I30" s="10" t="s">
        <v>95</v>
      </c>
      <c r="J30" s="10"/>
      <c r="K30" s="10"/>
      <c r="L30" s="10"/>
      <c r="M30" s="10"/>
      <c r="N30" s="10"/>
    </row>
    <row r="31" s="2" customFormat="1" ht="30" customHeight="1" spans="1:14">
      <c r="A31" s="10">
        <f t="shared" si="2"/>
        <v>28</v>
      </c>
      <c r="B31" s="14"/>
      <c r="C31" s="17"/>
      <c r="D31" s="12" t="s">
        <v>103</v>
      </c>
      <c r="E31" s="10">
        <v>5</v>
      </c>
      <c r="F31" s="12" t="s">
        <v>93</v>
      </c>
      <c r="G31" s="12" t="s">
        <v>104</v>
      </c>
      <c r="H31" s="12"/>
      <c r="I31" s="10" t="s">
        <v>95</v>
      </c>
      <c r="J31" s="10"/>
      <c r="K31" s="10"/>
      <c r="L31" s="10"/>
      <c r="M31" s="10"/>
      <c r="N31" s="10"/>
    </row>
    <row r="32" s="2" customFormat="1" ht="30" customHeight="1" spans="1:14">
      <c r="A32" s="10">
        <f t="shared" si="2"/>
        <v>29</v>
      </c>
      <c r="B32" s="14"/>
      <c r="C32" s="17"/>
      <c r="D32" s="12" t="s">
        <v>105</v>
      </c>
      <c r="E32" s="10">
        <v>9</v>
      </c>
      <c r="F32" s="12" t="s">
        <v>93</v>
      </c>
      <c r="G32" s="12" t="s">
        <v>106</v>
      </c>
      <c r="H32" s="12"/>
      <c r="I32" s="10" t="s">
        <v>107</v>
      </c>
      <c r="J32" s="10"/>
      <c r="K32" s="10"/>
      <c r="L32" s="10"/>
      <c r="M32" s="10"/>
      <c r="N32" s="10"/>
    </row>
    <row r="33" s="2" customFormat="1" ht="30" customHeight="1" spans="1:14">
      <c r="A33" s="10">
        <f t="shared" si="2"/>
        <v>30</v>
      </c>
      <c r="B33" s="14"/>
      <c r="C33" s="17" t="s">
        <v>108</v>
      </c>
      <c r="D33" s="10" t="s">
        <v>109</v>
      </c>
      <c r="E33" s="10">
        <v>20</v>
      </c>
      <c r="F33" s="10" t="s">
        <v>33</v>
      </c>
      <c r="G33" s="12" t="s">
        <v>110</v>
      </c>
      <c r="H33" s="12"/>
      <c r="I33" s="10" t="s">
        <v>111</v>
      </c>
      <c r="J33" s="10"/>
      <c r="K33" s="10" t="s">
        <v>112</v>
      </c>
      <c r="L33" s="10" t="s">
        <v>113</v>
      </c>
      <c r="M33" s="10" t="s">
        <v>114</v>
      </c>
      <c r="N33" s="10"/>
    </row>
    <row r="34" s="2" customFormat="1" ht="30" customHeight="1" spans="1:14">
      <c r="A34" s="10">
        <f t="shared" si="2"/>
        <v>31</v>
      </c>
      <c r="B34" s="14"/>
      <c r="C34" s="17"/>
      <c r="D34" s="10" t="s">
        <v>115</v>
      </c>
      <c r="E34" s="10">
        <v>20</v>
      </c>
      <c r="F34" s="10" t="s">
        <v>33</v>
      </c>
      <c r="G34" s="12" t="s">
        <v>116</v>
      </c>
      <c r="H34" s="12"/>
      <c r="I34" s="10"/>
      <c r="J34" s="10"/>
      <c r="K34" s="10"/>
      <c r="L34" s="10"/>
      <c r="M34" s="10"/>
      <c r="N34" s="10"/>
    </row>
    <row r="35" s="2" customFormat="1" ht="30" customHeight="1" spans="1:14">
      <c r="A35" s="10">
        <f t="shared" ref="A35:A44" si="3">ROW()-3</f>
        <v>32</v>
      </c>
      <c r="B35" s="14"/>
      <c r="C35" s="17"/>
      <c r="D35" s="10" t="s">
        <v>117</v>
      </c>
      <c r="E35" s="10">
        <v>5</v>
      </c>
      <c r="F35" s="10" t="s">
        <v>33</v>
      </c>
      <c r="G35" s="12" t="s">
        <v>118</v>
      </c>
      <c r="H35" s="12"/>
      <c r="I35" s="10"/>
      <c r="J35" s="10"/>
      <c r="K35" s="10"/>
      <c r="L35" s="10"/>
      <c r="M35" s="10"/>
      <c r="N35" s="10"/>
    </row>
    <row r="36" s="2" customFormat="1" ht="30" customHeight="1" spans="1:14">
      <c r="A36" s="10">
        <f t="shared" si="3"/>
        <v>33</v>
      </c>
      <c r="B36" s="14"/>
      <c r="C36" s="17" t="s">
        <v>119</v>
      </c>
      <c r="D36" s="10" t="s">
        <v>120</v>
      </c>
      <c r="E36" s="10">
        <v>10</v>
      </c>
      <c r="F36" s="10" t="s">
        <v>93</v>
      </c>
      <c r="G36" s="10" t="s">
        <v>94</v>
      </c>
      <c r="H36" s="10"/>
      <c r="I36" s="10" t="s">
        <v>121</v>
      </c>
      <c r="J36" s="10" t="s">
        <v>122</v>
      </c>
      <c r="K36" s="10" t="s">
        <v>123</v>
      </c>
      <c r="L36" s="10" t="s">
        <v>124</v>
      </c>
      <c r="M36" s="10" t="s">
        <v>125</v>
      </c>
      <c r="N36" s="10"/>
    </row>
    <row r="37" s="2" customFormat="1" ht="30" customHeight="1" spans="1:14">
      <c r="A37" s="10">
        <f t="shared" si="3"/>
        <v>34</v>
      </c>
      <c r="B37" s="14"/>
      <c r="C37" s="17"/>
      <c r="D37" s="10" t="s">
        <v>126</v>
      </c>
      <c r="E37" s="10">
        <v>10</v>
      </c>
      <c r="F37" s="10" t="s">
        <v>93</v>
      </c>
      <c r="G37" s="10" t="s">
        <v>127</v>
      </c>
      <c r="H37" s="10"/>
      <c r="I37" s="10" t="s">
        <v>128</v>
      </c>
      <c r="J37" s="10"/>
      <c r="K37" s="10"/>
      <c r="L37" s="10"/>
      <c r="M37" s="10"/>
      <c r="N37" s="10"/>
    </row>
    <row r="38" s="2" customFormat="1" ht="30" customHeight="1" spans="1:14">
      <c r="A38" s="10">
        <f t="shared" si="3"/>
        <v>35</v>
      </c>
      <c r="B38" s="14"/>
      <c r="C38" s="17"/>
      <c r="D38" s="10" t="s">
        <v>129</v>
      </c>
      <c r="E38" s="10">
        <v>15</v>
      </c>
      <c r="F38" s="10" t="s">
        <v>93</v>
      </c>
      <c r="G38" s="10" t="s">
        <v>130</v>
      </c>
      <c r="H38" s="10"/>
      <c r="I38" s="10" t="s">
        <v>131</v>
      </c>
      <c r="J38" s="10"/>
      <c r="K38" s="10"/>
      <c r="L38" s="10"/>
      <c r="M38" s="10"/>
      <c r="N38" s="10"/>
    </row>
    <row r="39" s="2" customFormat="1" ht="30" customHeight="1" spans="1:14">
      <c r="A39" s="10">
        <f t="shared" si="3"/>
        <v>36</v>
      </c>
      <c r="B39" s="14"/>
      <c r="C39" s="17"/>
      <c r="D39" s="10" t="s">
        <v>132</v>
      </c>
      <c r="E39" s="10">
        <v>10</v>
      </c>
      <c r="F39" s="10" t="s">
        <v>93</v>
      </c>
      <c r="G39" s="10" t="s">
        <v>133</v>
      </c>
      <c r="H39" s="10"/>
      <c r="I39" s="10" t="s">
        <v>128</v>
      </c>
      <c r="J39" s="10"/>
      <c r="K39" s="10"/>
      <c r="L39" s="10"/>
      <c r="M39" s="10"/>
      <c r="N39" s="10"/>
    </row>
    <row r="40" s="2" customFormat="1" ht="30" customHeight="1" spans="1:14">
      <c r="A40" s="10">
        <f t="shared" si="3"/>
        <v>37</v>
      </c>
      <c r="B40" s="14"/>
      <c r="C40" s="17"/>
      <c r="D40" s="10" t="s">
        <v>134</v>
      </c>
      <c r="E40" s="10">
        <v>4</v>
      </c>
      <c r="F40" s="10" t="s">
        <v>93</v>
      </c>
      <c r="G40" s="10" t="s">
        <v>135</v>
      </c>
      <c r="H40" s="10"/>
      <c r="I40" s="10" t="s">
        <v>136</v>
      </c>
      <c r="J40" s="10"/>
      <c r="K40" s="10"/>
      <c r="L40" s="10"/>
      <c r="M40" s="10"/>
      <c r="N40" s="10"/>
    </row>
    <row r="41" s="2" customFormat="1" ht="30" customHeight="1" spans="1:14">
      <c r="A41" s="10">
        <f t="shared" si="3"/>
        <v>38</v>
      </c>
      <c r="B41" s="14"/>
      <c r="C41" s="17"/>
      <c r="D41" s="10" t="s">
        <v>137</v>
      </c>
      <c r="E41" s="10">
        <v>10</v>
      </c>
      <c r="F41" s="10" t="s">
        <v>93</v>
      </c>
      <c r="G41" s="10" t="s">
        <v>138</v>
      </c>
      <c r="H41" s="10"/>
      <c r="I41" s="10" t="s">
        <v>139</v>
      </c>
      <c r="J41" s="10"/>
      <c r="K41" s="10"/>
      <c r="L41" s="10"/>
      <c r="M41" s="10"/>
      <c r="N41" s="10"/>
    </row>
    <row r="42" s="2" customFormat="1" ht="30" customHeight="1" spans="1:14">
      <c r="A42" s="10">
        <f t="shared" si="3"/>
        <v>39</v>
      </c>
      <c r="B42" s="14"/>
      <c r="C42" s="17"/>
      <c r="D42" s="10" t="s">
        <v>140</v>
      </c>
      <c r="E42" s="10">
        <v>10</v>
      </c>
      <c r="F42" s="10" t="s">
        <v>93</v>
      </c>
      <c r="G42" s="10" t="s">
        <v>141</v>
      </c>
      <c r="H42" s="10"/>
      <c r="I42" s="10" t="s">
        <v>142</v>
      </c>
      <c r="J42" s="10"/>
      <c r="K42" s="10"/>
      <c r="L42" s="10"/>
      <c r="M42" s="10"/>
      <c r="N42" s="10"/>
    </row>
    <row r="43" s="2" customFormat="1" ht="30" customHeight="1" spans="1:14">
      <c r="A43" s="10">
        <f t="shared" si="3"/>
        <v>40</v>
      </c>
      <c r="B43" s="14"/>
      <c r="C43" s="17"/>
      <c r="D43" s="10" t="s">
        <v>143</v>
      </c>
      <c r="E43" s="10">
        <v>30</v>
      </c>
      <c r="F43" s="10" t="s">
        <v>93</v>
      </c>
      <c r="G43" s="10" t="s">
        <v>144</v>
      </c>
      <c r="H43" s="10"/>
      <c r="I43" s="10" t="s">
        <v>142</v>
      </c>
      <c r="J43" s="10"/>
      <c r="K43" s="10"/>
      <c r="L43" s="10"/>
      <c r="M43" s="10"/>
      <c r="N43" s="10"/>
    </row>
    <row r="44" s="2" customFormat="1" ht="30" customHeight="1" spans="1:14">
      <c r="A44" s="10">
        <f t="shared" si="3"/>
        <v>41</v>
      </c>
      <c r="B44" s="14"/>
      <c r="C44" s="17" t="s">
        <v>145</v>
      </c>
      <c r="D44" s="10" t="s">
        <v>146</v>
      </c>
      <c r="E44" s="10">
        <v>1</v>
      </c>
      <c r="F44" s="10" t="s">
        <v>93</v>
      </c>
      <c r="G44" s="10" t="s">
        <v>147</v>
      </c>
      <c r="H44" s="10"/>
      <c r="I44" s="10" t="s">
        <v>148</v>
      </c>
      <c r="J44" s="10" t="s">
        <v>149</v>
      </c>
      <c r="K44" s="10" t="s">
        <v>150</v>
      </c>
      <c r="L44" s="10" t="s">
        <v>151</v>
      </c>
      <c r="M44" s="10" t="s">
        <v>152</v>
      </c>
      <c r="N44" s="10"/>
    </row>
    <row r="45" s="2" customFormat="1" ht="30" customHeight="1" spans="1:14">
      <c r="A45" s="10">
        <f t="shared" ref="A45:A54" si="4">ROW()-3</f>
        <v>42</v>
      </c>
      <c r="B45" s="14"/>
      <c r="C45" s="17"/>
      <c r="D45" s="10" t="s">
        <v>153</v>
      </c>
      <c r="E45" s="10">
        <v>1</v>
      </c>
      <c r="F45" s="10" t="s">
        <v>93</v>
      </c>
      <c r="G45" s="10" t="s">
        <v>154</v>
      </c>
      <c r="H45" s="10"/>
      <c r="I45" s="10" t="s">
        <v>148</v>
      </c>
      <c r="J45" s="10"/>
      <c r="K45" s="10"/>
      <c r="L45" s="10"/>
      <c r="M45" s="10"/>
      <c r="N45" s="10"/>
    </row>
    <row r="46" s="2" customFormat="1" ht="30" customHeight="1" spans="1:14">
      <c r="A46" s="10">
        <f t="shared" si="4"/>
        <v>43</v>
      </c>
      <c r="B46" s="14"/>
      <c r="C46" s="17"/>
      <c r="D46" s="10" t="s">
        <v>155</v>
      </c>
      <c r="E46" s="10">
        <v>1</v>
      </c>
      <c r="F46" s="10" t="s">
        <v>93</v>
      </c>
      <c r="G46" s="10" t="s">
        <v>147</v>
      </c>
      <c r="H46" s="10"/>
      <c r="I46" s="10" t="s">
        <v>148</v>
      </c>
      <c r="J46" s="10"/>
      <c r="K46" s="10"/>
      <c r="L46" s="10"/>
      <c r="M46" s="10"/>
      <c r="N46" s="10"/>
    </row>
    <row r="47" s="2" customFormat="1" ht="30" customHeight="1" spans="1:14">
      <c r="A47" s="10">
        <f t="shared" si="4"/>
        <v>44</v>
      </c>
      <c r="B47" s="14"/>
      <c r="C47" s="17"/>
      <c r="D47" s="10" t="s">
        <v>156</v>
      </c>
      <c r="E47" s="10">
        <v>2</v>
      </c>
      <c r="F47" s="10" t="s">
        <v>93</v>
      </c>
      <c r="G47" s="10" t="s">
        <v>157</v>
      </c>
      <c r="H47" s="10"/>
      <c r="I47" s="10" t="s">
        <v>148</v>
      </c>
      <c r="J47" s="10"/>
      <c r="K47" s="10"/>
      <c r="L47" s="10"/>
      <c r="M47" s="10"/>
      <c r="N47" s="10"/>
    </row>
    <row r="48" s="2" customFormat="1" ht="30" customHeight="1" spans="1:14">
      <c r="A48" s="10">
        <f t="shared" si="4"/>
        <v>45</v>
      </c>
      <c r="B48" s="14"/>
      <c r="C48" s="17"/>
      <c r="D48" s="10" t="s">
        <v>158</v>
      </c>
      <c r="E48" s="10">
        <v>2</v>
      </c>
      <c r="F48" s="10" t="s">
        <v>93</v>
      </c>
      <c r="G48" s="10" t="s">
        <v>159</v>
      </c>
      <c r="H48" s="10"/>
      <c r="I48" s="10" t="s">
        <v>148</v>
      </c>
      <c r="J48" s="10"/>
      <c r="K48" s="10"/>
      <c r="L48" s="10"/>
      <c r="M48" s="10"/>
      <c r="N48" s="10"/>
    </row>
    <row r="49" s="2" customFormat="1" ht="30" customHeight="1" spans="1:14">
      <c r="A49" s="10">
        <f t="shared" si="4"/>
        <v>46</v>
      </c>
      <c r="B49" s="14"/>
      <c r="C49" s="17"/>
      <c r="D49" s="10" t="s">
        <v>160</v>
      </c>
      <c r="E49" s="10">
        <v>1</v>
      </c>
      <c r="F49" s="10" t="s">
        <v>161</v>
      </c>
      <c r="G49" s="10" t="s">
        <v>162</v>
      </c>
      <c r="H49" s="10"/>
      <c r="I49" s="10" t="s">
        <v>163</v>
      </c>
      <c r="J49" s="10"/>
      <c r="K49" s="10"/>
      <c r="L49" s="10"/>
      <c r="M49" s="10"/>
      <c r="N49" s="10"/>
    </row>
    <row r="50" s="2" customFormat="1" ht="30" customHeight="1" spans="1:14">
      <c r="A50" s="10">
        <f t="shared" si="4"/>
        <v>47</v>
      </c>
      <c r="B50" s="14"/>
      <c r="C50" s="17"/>
      <c r="D50" s="10" t="s">
        <v>164</v>
      </c>
      <c r="E50" s="10">
        <v>4</v>
      </c>
      <c r="F50" s="10" t="s">
        <v>93</v>
      </c>
      <c r="G50" s="10" t="s">
        <v>165</v>
      </c>
      <c r="H50" s="10"/>
      <c r="I50" s="10" t="s">
        <v>148</v>
      </c>
      <c r="J50" s="10"/>
      <c r="K50" s="10"/>
      <c r="L50" s="10"/>
      <c r="M50" s="10"/>
      <c r="N50" s="10"/>
    </row>
    <row r="51" s="2" customFormat="1" ht="30" customHeight="1" spans="1:14">
      <c r="A51" s="10">
        <f t="shared" si="4"/>
        <v>48</v>
      </c>
      <c r="B51" s="14"/>
      <c r="C51" s="17"/>
      <c r="D51" s="10" t="s">
        <v>166</v>
      </c>
      <c r="E51" s="10">
        <v>2</v>
      </c>
      <c r="F51" s="10" t="s">
        <v>93</v>
      </c>
      <c r="G51" s="10" t="s">
        <v>167</v>
      </c>
      <c r="H51" s="10"/>
      <c r="I51" s="10" t="s">
        <v>148</v>
      </c>
      <c r="J51" s="10"/>
      <c r="K51" s="10"/>
      <c r="L51" s="10"/>
      <c r="M51" s="10"/>
      <c r="N51" s="10"/>
    </row>
    <row r="52" s="2" customFormat="1" ht="30" customHeight="1" spans="1:14">
      <c r="A52" s="10">
        <f t="shared" si="4"/>
        <v>49</v>
      </c>
      <c r="B52" s="14"/>
      <c r="C52" s="17" t="s">
        <v>168</v>
      </c>
      <c r="D52" s="10" t="s">
        <v>169</v>
      </c>
      <c r="E52" s="10">
        <v>2</v>
      </c>
      <c r="F52" s="10" t="s">
        <v>69</v>
      </c>
      <c r="G52" s="10" t="s">
        <v>170</v>
      </c>
      <c r="H52" s="10"/>
      <c r="I52" s="10" t="s">
        <v>171</v>
      </c>
      <c r="J52" s="10" t="s">
        <v>172</v>
      </c>
      <c r="K52" s="10" t="s">
        <v>173</v>
      </c>
      <c r="L52" s="10" t="s">
        <v>174</v>
      </c>
      <c r="M52" s="10">
        <v>13765138203</v>
      </c>
      <c r="N52" s="10"/>
    </row>
    <row r="53" s="2" customFormat="1" ht="30" customHeight="1" spans="1:14">
      <c r="A53" s="10">
        <f t="shared" si="4"/>
        <v>50</v>
      </c>
      <c r="B53" s="14"/>
      <c r="C53" s="17"/>
      <c r="D53" s="10" t="s">
        <v>175</v>
      </c>
      <c r="E53" s="10">
        <v>5</v>
      </c>
      <c r="F53" s="10" t="s">
        <v>161</v>
      </c>
      <c r="G53" s="10" t="s">
        <v>176</v>
      </c>
      <c r="H53" s="10"/>
      <c r="I53" s="10" t="s">
        <v>177</v>
      </c>
      <c r="J53" s="10"/>
      <c r="K53" s="10"/>
      <c r="L53" s="10"/>
      <c r="M53" s="10"/>
      <c r="N53" s="10"/>
    </row>
    <row r="54" s="2" customFormat="1" ht="30" customHeight="1" spans="1:14">
      <c r="A54" s="10">
        <f t="shared" si="4"/>
        <v>51</v>
      </c>
      <c r="B54" s="14"/>
      <c r="C54" s="17"/>
      <c r="D54" s="10" t="s">
        <v>178</v>
      </c>
      <c r="E54" s="10">
        <v>5</v>
      </c>
      <c r="F54" s="10" t="s">
        <v>33</v>
      </c>
      <c r="G54" s="10" t="s">
        <v>179</v>
      </c>
      <c r="H54" s="10"/>
      <c r="I54" s="10" t="s">
        <v>177</v>
      </c>
      <c r="J54" s="10"/>
      <c r="K54" s="10"/>
      <c r="L54" s="10"/>
      <c r="M54" s="10"/>
      <c r="N54" s="10"/>
    </row>
    <row r="55" s="2" customFormat="1" ht="30" customHeight="1" spans="1:14">
      <c r="A55" s="10">
        <f t="shared" ref="A55:A64" si="5">ROW()-3</f>
        <v>52</v>
      </c>
      <c r="B55" s="14"/>
      <c r="C55" s="17"/>
      <c r="D55" s="10" t="s">
        <v>180</v>
      </c>
      <c r="E55" s="10">
        <v>5</v>
      </c>
      <c r="F55" s="10" t="s">
        <v>33</v>
      </c>
      <c r="G55" s="10" t="s">
        <v>181</v>
      </c>
      <c r="H55" s="10"/>
      <c r="I55" s="10" t="s">
        <v>182</v>
      </c>
      <c r="J55" s="10"/>
      <c r="K55" s="10"/>
      <c r="L55" s="10"/>
      <c r="M55" s="10"/>
      <c r="N55" s="10"/>
    </row>
    <row r="56" s="2" customFormat="1" ht="30" customHeight="1" spans="1:14">
      <c r="A56" s="10">
        <f t="shared" si="5"/>
        <v>53</v>
      </c>
      <c r="B56" s="14"/>
      <c r="C56" s="17"/>
      <c r="D56" s="10" t="s">
        <v>183</v>
      </c>
      <c r="E56" s="10">
        <v>2</v>
      </c>
      <c r="F56" s="10" t="s">
        <v>33</v>
      </c>
      <c r="G56" s="10" t="s">
        <v>184</v>
      </c>
      <c r="H56" s="10"/>
      <c r="I56" s="10" t="s">
        <v>171</v>
      </c>
      <c r="J56" s="10"/>
      <c r="K56" s="10"/>
      <c r="L56" s="10"/>
      <c r="M56" s="10"/>
      <c r="N56" s="10"/>
    </row>
    <row r="57" s="2" customFormat="1" ht="30" customHeight="1" spans="1:14">
      <c r="A57" s="10">
        <f t="shared" si="5"/>
        <v>54</v>
      </c>
      <c r="B57" s="14"/>
      <c r="C57" s="17"/>
      <c r="D57" s="10" t="s">
        <v>185</v>
      </c>
      <c r="E57" s="10">
        <v>2</v>
      </c>
      <c r="F57" s="10" t="s">
        <v>33</v>
      </c>
      <c r="G57" s="10" t="s">
        <v>186</v>
      </c>
      <c r="H57" s="10"/>
      <c r="I57" s="10" t="s">
        <v>171</v>
      </c>
      <c r="J57" s="10"/>
      <c r="K57" s="10"/>
      <c r="L57" s="10"/>
      <c r="M57" s="10"/>
      <c r="N57" s="10"/>
    </row>
    <row r="58" s="2" customFormat="1" ht="30" customHeight="1" spans="1:14">
      <c r="A58" s="10">
        <f t="shared" si="5"/>
        <v>55</v>
      </c>
      <c r="B58" s="14"/>
      <c r="C58" s="17"/>
      <c r="D58" s="10" t="s">
        <v>187</v>
      </c>
      <c r="E58" s="10">
        <v>2</v>
      </c>
      <c r="F58" s="10" t="s">
        <v>33</v>
      </c>
      <c r="G58" s="10" t="s">
        <v>188</v>
      </c>
      <c r="H58" s="10"/>
      <c r="I58" s="10" t="s">
        <v>171</v>
      </c>
      <c r="J58" s="10"/>
      <c r="K58" s="10"/>
      <c r="L58" s="10"/>
      <c r="M58" s="10"/>
      <c r="N58" s="10"/>
    </row>
    <row r="59" s="2" customFormat="1" ht="30" customHeight="1" spans="1:14">
      <c r="A59" s="10">
        <f t="shared" si="5"/>
        <v>56</v>
      </c>
      <c r="B59" s="14"/>
      <c r="C59" s="17"/>
      <c r="D59" s="10" t="s">
        <v>189</v>
      </c>
      <c r="E59" s="10">
        <v>1</v>
      </c>
      <c r="F59" s="10" t="s">
        <v>33</v>
      </c>
      <c r="G59" s="10" t="s">
        <v>190</v>
      </c>
      <c r="H59" s="10"/>
      <c r="I59" s="10" t="s">
        <v>171</v>
      </c>
      <c r="J59" s="10"/>
      <c r="K59" s="10"/>
      <c r="L59" s="10"/>
      <c r="M59" s="10"/>
      <c r="N59" s="10"/>
    </row>
    <row r="60" s="2" customFormat="1" ht="30" customHeight="1" spans="1:14">
      <c r="A60" s="10">
        <f t="shared" si="5"/>
        <v>57</v>
      </c>
      <c r="B60" s="14"/>
      <c r="C60" s="17" t="s">
        <v>191</v>
      </c>
      <c r="D60" s="10" t="s">
        <v>120</v>
      </c>
      <c r="E60" s="10">
        <v>20</v>
      </c>
      <c r="F60" s="10" t="s">
        <v>93</v>
      </c>
      <c r="G60" s="10" t="s">
        <v>192</v>
      </c>
      <c r="H60" s="10"/>
      <c r="I60" s="10" t="s">
        <v>193</v>
      </c>
      <c r="J60" s="10" t="s">
        <v>194</v>
      </c>
      <c r="K60" s="10" t="s">
        <v>195</v>
      </c>
      <c r="L60" s="10" t="s">
        <v>196</v>
      </c>
      <c r="M60" s="10" t="s">
        <v>197</v>
      </c>
      <c r="N60" s="10"/>
    </row>
    <row r="61" s="2" customFormat="1" ht="30" customHeight="1" spans="1:14">
      <c r="A61" s="10">
        <f t="shared" si="5"/>
        <v>58</v>
      </c>
      <c r="B61" s="14"/>
      <c r="C61" s="17"/>
      <c r="D61" s="10" t="s">
        <v>132</v>
      </c>
      <c r="E61" s="10">
        <v>20</v>
      </c>
      <c r="F61" s="10" t="s">
        <v>93</v>
      </c>
      <c r="G61" s="10" t="s">
        <v>133</v>
      </c>
      <c r="H61" s="10"/>
      <c r="I61" s="10" t="s">
        <v>198</v>
      </c>
      <c r="J61" s="10"/>
      <c r="K61" s="10"/>
      <c r="L61" s="10"/>
      <c r="M61" s="10"/>
      <c r="N61" s="10"/>
    </row>
    <row r="62" s="2" customFormat="1" ht="50" customHeight="1" spans="1:14">
      <c r="A62" s="10">
        <f t="shared" si="5"/>
        <v>59</v>
      </c>
      <c r="B62" s="14"/>
      <c r="C62" s="17"/>
      <c r="D62" s="10" t="s">
        <v>126</v>
      </c>
      <c r="E62" s="10">
        <v>20</v>
      </c>
      <c r="F62" s="10" t="s">
        <v>93</v>
      </c>
      <c r="G62" s="10" t="s">
        <v>199</v>
      </c>
      <c r="H62" s="10"/>
      <c r="I62" s="10" t="s">
        <v>198</v>
      </c>
      <c r="J62" s="10"/>
      <c r="K62" s="10"/>
      <c r="L62" s="10"/>
      <c r="M62" s="10"/>
      <c r="N62" s="10"/>
    </row>
    <row r="63" s="2" customFormat="1" ht="30" customHeight="1" spans="1:14">
      <c r="A63" s="10">
        <f t="shared" si="5"/>
        <v>60</v>
      </c>
      <c r="B63" s="14"/>
      <c r="C63" s="17"/>
      <c r="D63" s="10" t="s">
        <v>200</v>
      </c>
      <c r="E63" s="10">
        <v>10</v>
      </c>
      <c r="F63" s="10" t="s">
        <v>93</v>
      </c>
      <c r="G63" s="10" t="s">
        <v>130</v>
      </c>
      <c r="H63" s="10"/>
      <c r="I63" s="10" t="s">
        <v>198</v>
      </c>
      <c r="J63" s="10"/>
      <c r="K63" s="10"/>
      <c r="L63" s="10"/>
      <c r="M63" s="10"/>
      <c r="N63" s="10"/>
    </row>
    <row r="64" s="2" customFormat="1" ht="30" customHeight="1" spans="1:14">
      <c r="A64" s="10">
        <f t="shared" si="5"/>
        <v>61</v>
      </c>
      <c r="B64" s="14"/>
      <c r="C64" s="17"/>
      <c r="D64" s="10" t="s">
        <v>137</v>
      </c>
      <c r="E64" s="10">
        <v>10</v>
      </c>
      <c r="F64" s="10" t="s">
        <v>93</v>
      </c>
      <c r="G64" s="10" t="s">
        <v>201</v>
      </c>
      <c r="H64" s="10"/>
      <c r="I64" s="10" t="s">
        <v>202</v>
      </c>
      <c r="J64" s="10"/>
      <c r="K64" s="10"/>
      <c r="L64" s="10"/>
      <c r="M64" s="10"/>
      <c r="N64" s="10"/>
    </row>
    <row r="65" s="2" customFormat="1" ht="30" customHeight="1" spans="1:14">
      <c r="A65" s="10">
        <f t="shared" ref="A65:A74" si="6">ROW()-3</f>
        <v>62</v>
      </c>
      <c r="B65" s="14"/>
      <c r="C65" s="17"/>
      <c r="D65" s="10" t="s">
        <v>203</v>
      </c>
      <c r="E65" s="10">
        <v>2</v>
      </c>
      <c r="F65" s="10" t="s">
        <v>93</v>
      </c>
      <c r="G65" s="10" t="s">
        <v>204</v>
      </c>
      <c r="H65" s="10"/>
      <c r="I65" s="10" t="s">
        <v>202</v>
      </c>
      <c r="J65" s="10"/>
      <c r="K65" s="10"/>
      <c r="L65" s="10"/>
      <c r="M65" s="10"/>
      <c r="N65" s="10"/>
    </row>
    <row r="66" s="2" customFormat="1" ht="30" customHeight="1" spans="1:14">
      <c r="A66" s="10">
        <f t="shared" si="6"/>
        <v>63</v>
      </c>
      <c r="B66" s="14"/>
      <c r="C66" s="17"/>
      <c r="D66" s="10" t="s">
        <v>205</v>
      </c>
      <c r="E66" s="10">
        <v>10</v>
      </c>
      <c r="F66" s="10" t="s">
        <v>93</v>
      </c>
      <c r="G66" s="10" t="s">
        <v>206</v>
      </c>
      <c r="H66" s="10"/>
      <c r="I66" s="10" t="s">
        <v>202</v>
      </c>
      <c r="J66" s="10"/>
      <c r="K66" s="10"/>
      <c r="L66" s="10"/>
      <c r="M66" s="10"/>
      <c r="N66" s="10"/>
    </row>
    <row r="67" s="2" customFormat="1" ht="30" customHeight="1" spans="1:14">
      <c r="A67" s="10">
        <f t="shared" si="6"/>
        <v>64</v>
      </c>
      <c r="B67" s="14"/>
      <c r="C67" s="17"/>
      <c r="D67" s="10" t="s">
        <v>207</v>
      </c>
      <c r="E67" s="10">
        <v>10</v>
      </c>
      <c r="F67" s="10" t="s">
        <v>93</v>
      </c>
      <c r="G67" s="10" t="s">
        <v>208</v>
      </c>
      <c r="H67" s="10"/>
      <c r="I67" s="10" t="s">
        <v>202</v>
      </c>
      <c r="J67" s="10"/>
      <c r="K67" s="10"/>
      <c r="L67" s="10"/>
      <c r="M67" s="10"/>
      <c r="N67" s="10"/>
    </row>
    <row r="68" s="2" customFormat="1" ht="30" customHeight="1" spans="1:14">
      <c r="A68" s="10">
        <f t="shared" si="6"/>
        <v>65</v>
      </c>
      <c r="B68" s="14"/>
      <c r="C68" s="17"/>
      <c r="D68" s="10" t="s">
        <v>209</v>
      </c>
      <c r="E68" s="10">
        <v>5</v>
      </c>
      <c r="F68" s="10" t="s">
        <v>93</v>
      </c>
      <c r="G68" s="10" t="s">
        <v>210</v>
      </c>
      <c r="H68" s="10"/>
      <c r="I68" s="10" t="s">
        <v>202</v>
      </c>
      <c r="J68" s="10"/>
      <c r="K68" s="10"/>
      <c r="L68" s="10"/>
      <c r="M68" s="10"/>
      <c r="N68" s="10"/>
    </row>
    <row r="69" s="2" customFormat="1" ht="30" customHeight="1" spans="1:14">
      <c r="A69" s="10">
        <f t="shared" si="6"/>
        <v>66</v>
      </c>
      <c r="B69" s="14"/>
      <c r="C69" s="17"/>
      <c r="D69" s="10" t="s">
        <v>211</v>
      </c>
      <c r="E69" s="10">
        <v>5</v>
      </c>
      <c r="F69" s="10" t="s">
        <v>93</v>
      </c>
      <c r="G69" s="10" t="s">
        <v>212</v>
      </c>
      <c r="H69" s="10"/>
      <c r="I69" s="10" t="s">
        <v>202</v>
      </c>
      <c r="J69" s="10"/>
      <c r="K69" s="10"/>
      <c r="L69" s="10"/>
      <c r="M69" s="10"/>
      <c r="N69" s="10"/>
    </row>
    <row r="70" s="2" customFormat="1" ht="30" customHeight="1" spans="1:14">
      <c r="A70" s="10">
        <f t="shared" si="6"/>
        <v>67</v>
      </c>
      <c r="B70" s="14"/>
      <c r="C70" s="17"/>
      <c r="D70" s="10" t="s">
        <v>213</v>
      </c>
      <c r="E70" s="10">
        <v>3</v>
      </c>
      <c r="F70" s="10" t="s">
        <v>93</v>
      </c>
      <c r="G70" s="10" t="s">
        <v>214</v>
      </c>
      <c r="H70" s="10"/>
      <c r="I70" s="10" t="s">
        <v>202</v>
      </c>
      <c r="J70" s="10"/>
      <c r="K70" s="10"/>
      <c r="L70" s="10"/>
      <c r="M70" s="10"/>
      <c r="N70" s="10"/>
    </row>
    <row r="71" s="2" customFormat="1" ht="30" customHeight="1" spans="1:14">
      <c r="A71" s="10">
        <f t="shared" si="6"/>
        <v>68</v>
      </c>
      <c r="B71" s="14"/>
      <c r="C71" s="17"/>
      <c r="D71" s="10" t="s">
        <v>215</v>
      </c>
      <c r="E71" s="10">
        <v>10</v>
      </c>
      <c r="F71" s="10" t="s">
        <v>93</v>
      </c>
      <c r="G71" s="10" t="s">
        <v>216</v>
      </c>
      <c r="H71" s="10"/>
      <c r="I71" s="10" t="s">
        <v>202</v>
      </c>
      <c r="J71" s="10"/>
      <c r="K71" s="10"/>
      <c r="L71" s="10"/>
      <c r="M71" s="10"/>
      <c r="N71" s="10"/>
    </row>
    <row r="72" s="2" customFormat="1" ht="30" customHeight="1" spans="1:14">
      <c r="A72" s="10">
        <f t="shared" si="6"/>
        <v>69</v>
      </c>
      <c r="B72" s="14"/>
      <c r="C72" s="17"/>
      <c r="D72" s="10" t="s">
        <v>217</v>
      </c>
      <c r="E72" s="10">
        <v>7</v>
      </c>
      <c r="F72" s="10" t="s">
        <v>93</v>
      </c>
      <c r="G72" s="10" t="s">
        <v>218</v>
      </c>
      <c r="H72" s="10"/>
      <c r="I72" s="10" t="s">
        <v>202</v>
      </c>
      <c r="J72" s="10"/>
      <c r="K72" s="10"/>
      <c r="L72" s="10"/>
      <c r="M72" s="10"/>
      <c r="N72" s="10"/>
    </row>
    <row r="73" s="2" customFormat="1" ht="48" spans="1:14">
      <c r="A73" s="10">
        <f t="shared" si="6"/>
        <v>70</v>
      </c>
      <c r="B73" s="22"/>
      <c r="C73" s="17" t="s">
        <v>219</v>
      </c>
      <c r="D73" s="12" t="s">
        <v>220</v>
      </c>
      <c r="E73" s="10">
        <v>15</v>
      </c>
      <c r="F73" s="12" t="s">
        <v>93</v>
      </c>
      <c r="G73" s="12" t="s">
        <v>221</v>
      </c>
      <c r="H73" s="12"/>
      <c r="I73" s="10" t="s">
        <v>222</v>
      </c>
      <c r="J73" s="10" t="s">
        <v>223</v>
      </c>
      <c r="K73" s="10" t="s">
        <v>224</v>
      </c>
      <c r="L73" s="10" t="s">
        <v>225</v>
      </c>
      <c r="M73" s="10">
        <v>19885990506</v>
      </c>
      <c r="N73" s="10"/>
    </row>
    <row r="74" s="2" customFormat="1" ht="48" spans="1:14">
      <c r="A74" s="10">
        <f t="shared" ref="A74:A82" si="7">ROW()-3</f>
        <v>71</v>
      </c>
      <c r="B74" s="14" t="s">
        <v>226</v>
      </c>
      <c r="C74" s="17" t="s">
        <v>227</v>
      </c>
      <c r="D74" s="10" t="s">
        <v>228</v>
      </c>
      <c r="E74" s="10">
        <v>1</v>
      </c>
      <c r="F74" s="10" t="s">
        <v>229</v>
      </c>
      <c r="G74" s="12" t="s">
        <v>230</v>
      </c>
      <c r="H74" s="12"/>
      <c r="I74" s="10" t="s">
        <v>231</v>
      </c>
      <c r="J74" s="10" t="s">
        <v>232</v>
      </c>
      <c r="K74" s="10" t="s">
        <v>233</v>
      </c>
      <c r="L74" s="10" t="s">
        <v>234</v>
      </c>
      <c r="M74" s="10">
        <v>18300851996</v>
      </c>
      <c r="N74" s="10"/>
    </row>
    <row r="75" s="2" customFormat="1" ht="30" customHeight="1" spans="1:14">
      <c r="A75" s="10">
        <f t="shared" si="7"/>
        <v>72</v>
      </c>
      <c r="B75" s="14"/>
      <c r="C75" s="17" t="s">
        <v>235</v>
      </c>
      <c r="D75" s="10" t="s">
        <v>236</v>
      </c>
      <c r="E75" s="10">
        <v>1</v>
      </c>
      <c r="F75" s="10" t="s">
        <v>237</v>
      </c>
      <c r="G75" s="10" t="s">
        <v>238</v>
      </c>
      <c r="H75" s="10"/>
      <c r="I75" s="10" t="s">
        <v>136</v>
      </c>
      <c r="J75" s="10" t="s">
        <v>239</v>
      </c>
      <c r="K75" s="10" t="s">
        <v>240</v>
      </c>
      <c r="L75" s="10" t="s">
        <v>241</v>
      </c>
      <c r="M75" s="10">
        <v>18685178923</v>
      </c>
      <c r="N75" s="10"/>
    </row>
    <row r="76" s="2" customFormat="1" ht="30" customHeight="1" spans="1:14">
      <c r="A76" s="10">
        <f t="shared" si="7"/>
        <v>73</v>
      </c>
      <c r="B76" s="14"/>
      <c r="C76" s="17"/>
      <c r="D76" s="10" t="s">
        <v>242</v>
      </c>
      <c r="E76" s="10">
        <v>1</v>
      </c>
      <c r="F76" s="10" t="s">
        <v>237</v>
      </c>
      <c r="G76" s="10" t="s">
        <v>243</v>
      </c>
      <c r="H76" s="10"/>
      <c r="I76" s="10" t="s">
        <v>136</v>
      </c>
      <c r="J76" s="10"/>
      <c r="K76" s="10"/>
      <c r="L76" s="10"/>
      <c r="M76" s="10"/>
      <c r="N76" s="10"/>
    </row>
    <row r="77" s="2" customFormat="1" ht="30" customHeight="1" spans="1:14">
      <c r="A77" s="10">
        <f t="shared" si="7"/>
        <v>74</v>
      </c>
      <c r="B77" s="14"/>
      <c r="C77" s="17" t="s">
        <v>244</v>
      </c>
      <c r="D77" s="10" t="s">
        <v>245</v>
      </c>
      <c r="E77" s="10">
        <v>1</v>
      </c>
      <c r="F77" s="10" t="s">
        <v>246</v>
      </c>
      <c r="G77" s="10" t="s">
        <v>247</v>
      </c>
      <c r="H77" s="10"/>
      <c r="I77" s="10" t="s">
        <v>248</v>
      </c>
      <c r="J77" s="10" t="s">
        <v>249</v>
      </c>
      <c r="K77" s="10" t="s">
        <v>250</v>
      </c>
      <c r="L77" s="10" t="s">
        <v>113</v>
      </c>
      <c r="M77" s="10" t="s">
        <v>251</v>
      </c>
      <c r="N77" s="10"/>
    </row>
    <row r="78" s="2" customFormat="1" ht="30" customHeight="1" spans="1:14">
      <c r="A78" s="10">
        <f t="shared" si="7"/>
        <v>75</v>
      </c>
      <c r="B78" s="14"/>
      <c r="C78" s="17" t="s">
        <v>252</v>
      </c>
      <c r="D78" s="10" t="s">
        <v>253</v>
      </c>
      <c r="E78" s="10">
        <v>1</v>
      </c>
      <c r="F78" s="10" t="s">
        <v>254</v>
      </c>
      <c r="G78" s="10" t="s">
        <v>255</v>
      </c>
      <c r="H78" s="10"/>
      <c r="I78" s="10">
        <v>5000</v>
      </c>
      <c r="J78" s="10" t="s">
        <v>256</v>
      </c>
      <c r="K78" s="10" t="s">
        <v>257</v>
      </c>
      <c r="L78" s="10" t="s">
        <v>225</v>
      </c>
      <c r="M78" s="10">
        <v>18275235204</v>
      </c>
      <c r="N78" s="10"/>
    </row>
    <row r="79" s="2" customFormat="1" ht="30" customHeight="1" spans="1:14">
      <c r="A79" s="10">
        <f t="shared" si="7"/>
        <v>76</v>
      </c>
      <c r="B79" s="14"/>
      <c r="C79" s="17" t="s">
        <v>258</v>
      </c>
      <c r="D79" s="10" t="s">
        <v>259</v>
      </c>
      <c r="E79" s="10">
        <v>2</v>
      </c>
      <c r="F79" s="10" t="s">
        <v>52</v>
      </c>
      <c r="G79" s="10" t="s">
        <v>260</v>
      </c>
      <c r="H79" s="10"/>
      <c r="I79" s="10" t="s">
        <v>261</v>
      </c>
      <c r="J79" s="10" t="s">
        <v>262</v>
      </c>
      <c r="K79" s="10" t="s">
        <v>263</v>
      </c>
      <c r="L79" s="10" t="s">
        <v>264</v>
      </c>
      <c r="M79" s="10">
        <v>18786097098</v>
      </c>
      <c r="N79" s="10"/>
    </row>
    <row r="80" s="2" customFormat="1" ht="30" customHeight="1" spans="1:14">
      <c r="A80" s="10">
        <f t="shared" si="7"/>
        <v>77</v>
      </c>
      <c r="B80" s="14"/>
      <c r="C80" s="17" t="s">
        <v>265</v>
      </c>
      <c r="D80" s="10" t="s">
        <v>266</v>
      </c>
      <c r="E80" s="10">
        <v>2</v>
      </c>
      <c r="F80" s="10" t="s">
        <v>267</v>
      </c>
      <c r="G80" s="10" t="s">
        <v>268</v>
      </c>
      <c r="H80" s="10"/>
      <c r="I80" s="10" t="s">
        <v>269</v>
      </c>
      <c r="J80" s="10" t="s">
        <v>270</v>
      </c>
      <c r="K80" s="10" t="s">
        <v>271</v>
      </c>
      <c r="L80" s="10" t="s">
        <v>272</v>
      </c>
      <c r="M80" s="10">
        <v>15761637983</v>
      </c>
      <c r="N80" s="10"/>
    </row>
    <row r="81" s="2" customFormat="1" ht="30" customHeight="1" spans="1:14">
      <c r="A81" s="10">
        <f t="shared" si="7"/>
        <v>78</v>
      </c>
      <c r="B81" s="14"/>
      <c r="C81" s="17"/>
      <c r="D81" s="10" t="s">
        <v>273</v>
      </c>
      <c r="E81" s="10">
        <v>1</v>
      </c>
      <c r="F81" s="10" t="s">
        <v>267</v>
      </c>
      <c r="G81" s="10"/>
      <c r="H81" s="10"/>
      <c r="I81" s="10" t="s">
        <v>269</v>
      </c>
      <c r="J81" s="10"/>
      <c r="K81" s="10"/>
      <c r="L81" s="10"/>
      <c r="M81" s="10"/>
      <c r="N81" s="10"/>
    </row>
    <row r="82" s="2" customFormat="1" ht="30" customHeight="1" spans="1:14">
      <c r="A82" s="10">
        <f t="shared" si="7"/>
        <v>79</v>
      </c>
      <c r="B82" s="14"/>
      <c r="C82" s="17" t="s">
        <v>274</v>
      </c>
      <c r="D82" s="10" t="s">
        <v>275</v>
      </c>
      <c r="E82" s="10">
        <v>1</v>
      </c>
      <c r="F82" s="10" t="s">
        <v>33</v>
      </c>
      <c r="G82" s="10" t="s">
        <v>255</v>
      </c>
      <c r="H82" s="10"/>
      <c r="I82" s="10">
        <v>4000</v>
      </c>
      <c r="J82" s="10" t="s">
        <v>276</v>
      </c>
      <c r="K82" s="10" t="s">
        <v>173</v>
      </c>
      <c r="L82" s="10" t="s">
        <v>277</v>
      </c>
      <c r="M82" s="10">
        <v>18185169580</v>
      </c>
      <c r="N82" s="10"/>
    </row>
    <row r="83" s="2" customFormat="1" ht="30" customHeight="1" spans="1:14">
      <c r="A83" s="10">
        <f t="shared" ref="A83:A92" si="8">ROW()-3</f>
        <v>80</v>
      </c>
      <c r="B83" s="14"/>
      <c r="C83" s="17"/>
      <c r="D83" s="10" t="s">
        <v>278</v>
      </c>
      <c r="E83" s="10">
        <v>1</v>
      </c>
      <c r="F83" s="10" t="s">
        <v>33</v>
      </c>
      <c r="G83" s="10" t="s">
        <v>279</v>
      </c>
      <c r="H83" s="10"/>
      <c r="I83" s="10">
        <v>4000</v>
      </c>
      <c r="J83" s="10"/>
      <c r="K83" s="10"/>
      <c r="L83" s="10"/>
      <c r="M83" s="10"/>
      <c r="N83" s="10"/>
    </row>
    <row r="84" s="2" customFormat="1" ht="30" customHeight="1" spans="1:14">
      <c r="A84" s="10">
        <f t="shared" si="8"/>
        <v>81</v>
      </c>
      <c r="B84" s="14"/>
      <c r="C84" s="17"/>
      <c r="D84" s="10" t="s">
        <v>280</v>
      </c>
      <c r="E84" s="10">
        <v>1</v>
      </c>
      <c r="F84" s="10" t="s">
        <v>33</v>
      </c>
      <c r="G84" s="10" t="s">
        <v>281</v>
      </c>
      <c r="H84" s="10"/>
      <c r="I84" s="10">
        <v>4000</v>
      </c>
      <c r="J84" s="10"/>
      <c r="K84" s="10"/>
      <c r="L84" s="10"/>
      <c r="M84" s="10"/>
      <c r="N84" s="10"/>
    </row>
    <row r="85" s="2" customFormat="1" ht="30" customHeight="1" spans="1:14">
      <c r="A85" s="10">
        <f t="shared" si="8"/>
        <v>82</v>
      </c>
      <c r="B85" s="14"/>
      <c r="C85" s="17" t="s">
        <v>282</v>
      </c>
      <c r="D85" s="10" t="s">
        <v>283</v>
      </c>
      <c r="E85" s="10">
        <v>4</v>
      </c>
      <c r="F85" s="10" t="s">
        <v>69</v>
      </c>
      <c r="G85" s="10" t="s">
        <v>284</v>
      </c>
      <c r="H85" s="10"/>
      <c r="I85" s="10" t="s">
        <v>285</v>
      </c>
      <c r="J85" s="10"/>
      <c r="K85" s="10" t="s">
        <v>286</v>
      </c>
      <c r="L85" s="10" t="s">
        <v>287</v>
      </c>
      <c r="M85" s="10">
        <v>15085312298</v>
      </c>
      <c r="N85" s="10"/>
    </row>
    <row r="86" s="2" customFormat="1" ht="30" customHeight="1" spans="1:14">
      <c r="A86" s="10">
        <f t="shared" si="8"/>
        <v>83</v>
      </c>
      <c r="B86" s="14"/>
      <c r="C86" s="17"/>
      <c r="D86" s="10" t="s">
        <v>288</v>
      </c>
      <c r="E86" s="10">
        <v>1</v>
      </c>
      <c r="F86" s="10" t="s">
        <v>93</v>
      </c>
      <c r="G86" s="10" t="s">
        <v>284</v>
      </c>
      <c r="H86" s="10"/>
      <c r="I86" s="10" t="s">
        <v>289</v>
      </c>
      <c r="J86" s="10"/>
      <c r="K86" s="10"/>
      <c r="L86" s="10"/>
      <c r="M86" s="10"/>
      <c r="N86" s="10"/>
    </row>
    <row r="87" s="2" customFormat="1" ht="30" customHeight="1" spans="1:14">
      <c r="A87" s="10">
        <f t="shared" si="8"/>
        <v>84</v>
      </c>
      <c r="B87" s="14"/>
      <c r="C87" s="17"/>
      <c r="D87" s="10" t="s">
        <v>290</v>
      </c>
      <c r="E87" s="10">
        <v>2</v>
      </c>
      <c r="F87" s="10" t="s">
        <v>93</v>
      </c>
      <c r="G87" s="10" t="s">
        <v>284</v>
      </c>
      <c r="H87" s="10"/>
      <c r="I87" s="10" t="s">
        <v>289</v>
      </c>
      <c r="J87" s="10"/>
      <c r="K87" s="10"/>
      <c r="L87" s="10"/>
      <c r="M87" s="10"/>
      <c r="N87" s="10"/>
    </row>
    <row r="88" s="2" customFormat="1" ht="30" customHeight="1" spans="1:14">
      <c r="A88" s="10">
        <f t="shared" si="8"/>
        <v>85</v>
      </c>
      <c r="B88" s="14"/>
      <c r="C88" s="17" t="s">
        <v>291</v>
      </c>
      <c r="D88" s="10" t="s">
        <v>292</v>
      </c>
      <c r="E88" s="10">
        <v>1</v>
      </c>
      <c r="F88" s="10" t="s">
        <v>293</v>
      </c>
      <c r="G88" s="10" t="s">
        <v>294</v>
      </c>
      <c r="H88" s="10"/>
      <c r="I88" s="10" t="s">
        <v>295</v>
      </c>
      <c r="J88" s="10" t="s">
        <v>270</v>
      </c>
      <c r="K88" s="10" t="s">
        <v>296</v>
      </c>
      <c r="L88" s="10" t="s">
        <v>297</v>
      </c>
      <c r="M88" s="10">
        <v>13985110846</v>
      </c>
      <c r="N88" s="10"/>
    </row>
    <row r="89" s="2" customFormat="1" ht="30" customHeight="1" spans="1:14">
      <c r="A89" s="10">
        <f t="shared" si="8"/>
        <v>86</v>
      </c>
      <c r="B89" s="22"/>
      <c r="C89" s="17"/>
      <c r="D89" s="10" t="s">
        <v>298</v>
      </c>
      <c r="E89" s="10">
        <v>1</v>
      </c>
      <c r="F89" s="10" t="s">
        <v>293</v>
      </c>
      <c r="G89" s="10" t="s">
        <v>299</v>
      </c>
      <c r="H89" s="10"/>
      <c r="I89" s="10" t="s">
        <v>295</v>
      </c>
      <c r="J89" s="10"/>
      <c r="K89" s="10"/>
      <c r="L89" s="10"/>
      <c r="M89" s="10"/>
      <c r="N89" s="10"/>
    </row>
    <row r="90" s="2" customFormat="1" ht="30" customHeight="1" spans="1:14">
      <c r="A90" s="10">
        <f t="shared" si="8"/>
        <v>87</v>
      </c>
      <c r="B90" s="17" t="s">
        <v>300</v>
      </c>
      <c r="C90" s="17" t="s">
        <v>300</v>
      </c>
      <c r="D90" s="10" t="s">
        <v>301</v>
      </c>
      <c r="E90" s="10">
        <v>1</v>
      </c>
      <c r="F90" s="10" t="s">
        <v>302</v>
      </c>
      <c r="G90" s="10" t="s">
        <v>303</v>
      </c>
      <c r="H90" s="10"/>
      <c r="I90" s="10" t="s">
        <v>304</v>
      </c>
      <c r="J90" s="10" t="s">
        <v>305</v>
      </c>
      <c r="K90" s="10" t="s">
        <v>306</v>
      </c>
      <c r="L90" s="10" t="s">
        <v>307</v>
      </c>
      <c r="M90" s="10">
        <v>19380118984</v>
      </c>
      <c r="N90" s="10"/>
    </row>
    <row r="91" s="2" customFormat="1" ht="30" customHeight="1" spans="1:14">
      <c r="A91" s="10">
        <f t="shared" si="8"/>
        <v>88</v>
      </c>
      <c r="B91" s="17"/>
      <c r="C91" s="17"/>
      <c r="D91" s="10" t="s">
        <v>308</v>
      </c>
      <c r="E91" s="10">
        <v>1</v>
      </c>
      <c r="F91" s="10" t="s">
        <v>302</v>
      </c>
      <c r="G91" s="10" t="s">
        <v>309</v>
      </c>
      <c r="H91" s="10"/>
      <c r="I91" s="10"/>
      <c r="J91" s="10"/>
      <c r="K91" s="10"/>
      <c r="L91" s="10"/>
      <c r="M91" s="10"/>
      <c r="N91" s="10"/>
    </row>
    <row r="92" s="2" customFormat="1" ht="30" customHeight="1" spans="1:14">
      <c r="A92" s="10">
        <f t="shared" si="8"/>
        <v>89</v>
      </c>
      <c r="B92" s="17"/>
      <c r="C92" s="17"/>
      <c r="D92" s="10" t="s">
        <v>310</v>
      </c>
      <c r="E92" s="10">
        <v>1</v>
      </c>
      <c r="F92" s="10" t="s">
        <v>293</v>
      </c>
      <c r="G92" s="10" t="s">
        <v>311</v>
      </c>
      <c r="H92" s="10"/>
      <c r="I92" s="10"/>
      <c r="J92" s="10"/>
      <c r="K92" s="10"/>
      <c r="L92" s="10"/>
      <c r="M92" s="10"/>
      <c r="N92" s="10"/>
    </row>
    <row r="93" s="2" customFormat="1" ht="30" customHeight="1" spans="1:14">
      <c r="A93" s="10">
        <f t="shared" ref="A93:A102" si="9">ROW()-3</f>
        <v>90</v>
      </c>
      <c r="B93" s="17"/>
      <c r="C93" s="17"/>
      <c r="D93" s="10" t="s">
        <v>312</v>
      </c>
      <c r="E93" s="10">
        <v>1</v>
      </c>
      <c r="F93" s="10" t="s">
        <v>293</v>
      </c>
      <c r="G93" s="10" t="s">
        <v>313</v>
      </c>
      <c r="H93" s="10"/>
      <c r="I93" s="10"/>
      <c r="J93" s="10"/>
      <c r="K93" s="10"/>
      <c r="L93" s="10"/>
      <c r="M93" s="10"/>
      <c r="N93" s="10"/>
    </row>
    <row r="94" s="2" customFormat="1" ht="30" customHeight="1" spans="1:14">
      <c r="A94" s="10">
        <f t="shared" si="9"/>
        <v>91</v>
      </c>
      <c r="B94" s="17"/>
      <c r="C94" s="17"/>
      <c r="D94" s="10" t="s">
        <v>314</v>
      </c>
      <c r="E94" s="10">
        <v>1</v>
      </c>
      <c r="F94" s="10" t="s">
        <v>293</v>
      </c>
      <c r="G94" s="10" t="s">
        <v>313</v>
      </c>
      <c r="H94" s="10"/>
      <c r="I94" s="10"/>
      <c r="J94" s="10"/>
      <c r="K94" s="10"/>
      <c r="L94" s="10"/>
      <c r="M94" s="10"/>
      <c r="N94" s="10"/>
    </row>
    <row r="95" s="2" customFormat="1" ht="30" customHeight="1" spans="1:14">
      <c r="A95" s="10">
        <f t="shared" si="9"/>
        <v>92</v>
      </c>
      <c r="B95" s="17"/>
      <c r="C95" s="17"/>
      <c r="D95" s="10" t="s">
        <v>315</v>
      </c>
      <c r="E95" s="10">
        <v>1</v>
      </c>
      <c r="F95" s="10" t="s">
        <v>293</v>
      </c>
      <c r="G95" s="10" t="s">
        <v>316</v>
      </c>
      <c r="H95" s="10"/>
      <c r="I95" s="10"/>
      <c r="J95" s="10"/>
      <c r="K95" s="10"/>
      <c r="L95" s="10"/>
      <c r="M95" s="10"/>
      <c r="N95" s="10"/>
    </row>
    <row r="96" s="2" customFormat="1" ht="30" customHeight="1" spans="1:14">
      <c r="A96" s="10">
        <f t="shared" si="9"/>
        <v>93</v>
      </c>
      <c r="B96" s="17"/>
      <c r="C96" s="17"/>
      <c r="D96" s="10" t="s">
        <v>317</v>
      </c>
      <c r="E96" s="10">
        <v>1</v>
      </c>
      <c r="F96" s="10" t="s">
        <v>293</v>
      </c>
      <c r="G96" s="10" t="s">
        <v>318</v>
      </c>
      <c r="H96" s="10"/>
      <c r="I96" s="10"/>
      <c r="J96" s="10"/>
      <c r="K96" s="10"/>
      <c r="L96" s="10"/>
      <c r="M96" s="10"/>
      <c r="N96" s="10"/>
    </row>
    <row r="97" s="2" customFormat="1" ht="30" customHeight="1" spans="1:14">
      <c r="A97" s="10">
        <f t="shared" si="9"/>
        <v>94</v>
      </c>
      <c r="B97" s="17"/>
      <c r="C97" s="17"/>
      <c r="D97" s="10" t="s">
        <v>319</v>
      </c>
      <c r="E97" s="10">
        <v>1</v>
      </c>
      <c r="F97" s="10" t="s">
        <v>293</v>
      </c>
      <c r="G97" s="10" t="s">
        <v>320</v>
      </c>
      <c r="H97" s="10"/>
      <c r="I97" s="10"/>
      <c r="J97" s="10"/>
      <c r="K97" s="10"/>
      <c r="L97" s="10"/>
      <c r="M97" s="10"/>
      <c r="N97" s="10"/>
    </row>
    <row r="98" s="2" customFormat="1" ht="30" customHeight="1" spans="1:14">
      <c r="A98" s="10">
        <f t="shared" si="9"/>
        <v>95</v>
      </c>
      <c r="B98" s="17"/>
      <c r="C98" s="17"/>
      <c r="D98" s="10" t="s">
        <v>321</v>
      </c>
      <c r="E98" s="10">
        <v>1</v>
      </c>
      <c r="F98" s="10" t="s">
        <v>293</v>
      </c>
      <c r="G98" s="10" t="s">
        <v>322</v>
      </c>
      <c r="H98" s="10"/>
      <c r="I98" s="10"/>
      <c r="J98" s="10"/>
      <c r="K98" s="10"/>
      <c r="L98" s="10"/>
      <c r="M98" s="10"/>
      <c r="N98" s="10"/>
    </row>
    <row r="99" s="2" customFormat="1" ht="30" customHeight="1" spans="1:14">
      <c r="A99" s="10">
        <f t="shared" si="9"/>
        <v>96</v>
      </c>
      <c r="B99" s="17"/>
      <c r="C99" s="17"/>
      <c r="D99" s="10" t="s">
        <v>323</v>
      </c>
      <c r="E99" s="10">
        <v>3</v>
      </c>
      <c r="F99" s="10" t="s">
        <v>293</v>
      </c>
      <c r="G99" s="10" t="s">
        <v>324</v>
      </c>
      <c r="H99" s="10"/>
      <c r="I99" s="10"/>
      <c r="J99" s="10"/>
      <c r="K99" s="10"/>
      <c r="L99" s="10"/>
      <c r="M99" s="10"/>
      <c r="N99" s="10"/>
    </row>
    <row r="100" s="2" customFormat="1" ht="30" customHeight="1" spans="1:14">
      <c r="A100" s="10">
        <f t="shared" si="9"/>
        <v>97</v>
      </c>
      <c r="B100" s="17"/>
      <c r="C100" s="17"/>
      <c r="D100" s="10" t="s">
        <v>325</v>
      </c>
      <c r="E100" s="10">
        <v>1</v>
      </c>
      <c r="F100" s="10" t="s">
        <v>293</v>
      </c>
      <c r="G100" s="10" t="s">
        <v>326</v>
      </c>
      <c r="H100" s="10"/>
      <c r="I100" s="10"/>
      <c r="J100" s="10"/>
      <c r="K100" s="10"/>
      <c r="L100" s="10"/>
      <c r="M100" s="10"/>
      <c r="N100" s="10"/>
    </row>
    <row r="101" s="2" customFormat="1" ht="30" customHeight="1" spans="1:14">
      <c r="A101" s="10">
        <f t="shared" si="9"/>
        <v>98</v>
      </c>
      <c r="B101" s="17"/>
      <c r="C101" s="17"/>
      <c r="D101" s="10" t="s">
        <v>327</v>
      </c>
      <c r="E101" s="10">
        <v>3</v>
      </c>
      <c r="F101" s="10" t="s">
        <v>293</v>
      </c>
      <c r="G101" s="10" t="s">
        <v>316</v>
      </c>
      <c r="H101" s="10"/>
      <c r="I101" s="10"/>
      <c r="J101" s="10"/>
      <c r="K101" s="10"/>
      <c r="L101" s="10"/>
      <c r="M101" s="10"/>
      <c r="N101" s="10"/>
    </row>
    <row r="102" s="2" customFormat="1" ht="30" customHeight="1" spans="1:14">
      <c r="A102" s="10">
        <f t="shared" si="9"/>
        <v>99</v>
      </c>
      <c r="B102" s="17"/>
      <c r="C102" s="17"/>
      <c r="D102" s="10" t="s">
        <v>328</v>
      </c>
      <c r="E102" s="10">
        <v>1</v>
      </c>
      <c r="F102" s="10" t="s">
        <v>293</v>
      </c>
      <c r="G102" s="10" t="s">
        <v>316</v>
      </c>
      <c r="H102" s="10"/>
      <c r="I102" s="10"/>
      <c r="J102" s="10"/>
      <c r="K102" s="10"/>
      <c r="L102" s="10"/>
      <c r="M102" s="10"/>
      <c r="N102" s="10"/>
    </row>
    <row r="103" s="2" customFormat="1" ht="30" customHeight="1" spans="1:14">
      <c r="A103" s="10">
        <f t="shared" ref="A103:A112" si="10">ROW()-3</f>
        <v>100</v>
      </c>
      <c r="B103" s="17"/>
      <c r="C103" s="17"/>
      <c r="D103" s="10" t="s">
        <v>329</v>
      </c>
      <c r="E103" s="10">
        <v>1</v>
      </c>
      <c r="F103" s="10" t="s">
        <v>330</v>
      </c>
      <c r="G103" s="10" t="s">
        <v>324</v>
      </c>
      <c r="H103" s="10"/>
      <c r="I103" s="10"/>
      <c r="J103" s="10"/>
      <c r="K103" s="10"/>
      <c r="L103" s="10"/>
      <c r="M103" s="10"/>
      <c r="N103" s="10"/>
    </row>
    <row r="104" s="2" customFormat="1" ht="30" customHeight="1" spans="1:14">
      <c r="A104" s="10">
        <f t="shared" si="10"/>
        <v>101</v>
      </c>
      <c r="B104" s="17"/>
      <c r="C104" s="17"/>
      <c r="D104" s="10" t="s">
        <v>331</v>
      </c>
      <c r="E104" s="10">
        <v>1</v>
      </c>
      <c r="F104" s="10" t="s">
        <v>330</v>
      </c>
      <c r="G104" s="10" t="s">
        <v>332</v>
      </c>
      <c r="H104" s="10"/>
      <c r="I104" s="10"/>
      <c r="J104" s="10"/>
      <c r="K104" s="10"/>
      <c r="L104" s="10"/>
      <c r="M104" s="10"/>
      <c r="N104" s="10"/>
    </row>
    <row r="105" s="2" customFormat="1" ht="30" customHeight="1" spans="1:14">
      <c r="A105" s="10">
        <f t="shared" si="10"/>
        <v>102</v>
      </c>
      <c r="B105" s="17"/>
      <c r="C105" s="17"/>
      <c r="D105" s="10" t="s">
        <v>333</v>
      </c>
      <c r="E105" s="10">
        <v>1</v>
      </c>
      <c r="F105" s="10" t="s">
        <v>293</v>
      </c>
      <c r="G105" s="10" t="s">
        <v>324</v>
      </c>
      <c r="H105" s="10"/>
      <c r="I105" s="10"/>
      <c r="J105" s="10"/>
      <c r="K105" s="10"/>
      <c r="L105" s="10"/>
      <c r="M105" s="10"/>
      <c r="N105" s="10"/>
    </row>
    <row r="106" s="2" customFormat="1" ht="30" customHeight="1" spans="1:14">
      <c r="A106" s="10">
        <f t="shared" si="10"/>
        <v>103</v>
      </c>
      <c r="B106" s="17"/>
      <c r="C106" s="17"/>
      <c r="D106" s="10" t="s">
        <v>334</v>
      </c>
      <c r="E106" s="10">
        <v>1</v>
      </c>
      <c r="F106" s="10" t="s">
        <v>293</v>
      </c>
      <c r="G106" s="10" t="s">
        <v>316</v>
      </c>
      <c r="H106" s="10"/>
      <c r="I106" s="10"/>
      <c r="J106" s="10"/>
      <c r="K106" s="10"/>
      <c r="L106" s="10"/>
      <c r="M106" s="10"/>
      <c r="N106" s="10"/>
    </row>
    <row r="107" s="2" customFormat="1" ht="30" customHeight="1" spans="1:14">
      <c r="A107" s="10">
        <f t="shared" si="10"/>
        <v>104</v>
      </c>
      <c r="B107" s="17"/>
      <c r="C107" s="17"/>
      <c r="D107" s="10" t="s">
        <v>335</v>
      </c>
      <c r="E107" s="10">
        <v>1</v>
      </c>
      <c r="F107" s="10" t="s">
        <v>293</v>
      </c>
      <c r="G107" s="10" t="s">
        <v>324</v>
      </c>
      <c r="H107" s="10"/>
      <c r="I107" s="10"/>
      <c r="J107" s="10"/>
      <c r="K107" s="10"/>
      <c r="L107" s="10"/>
      <c r="M107" s="10"/>
      <c r="N107" s="10"/>
    </row>
    <row r="108" s="2" customFormat="1" ht="30" customHeight="1" spans="1:14">
      <c r="A108" s="10">
        <f t="shared" si="10"/>
        <v>105</v>
      </c>
      <c r="B108" s="17"/>
      <c r="C108" s="17"/>
      <c r="D108" s="10" t="s">
        <v>336</v>
      </c>
      <c r="E108" s="10">
        <v>1</v>
      </c>
      <c r="F108" s="10" t="s">
        <v>293</v>
      </c>
      <c r="G108" s="10" t="s">
        <v>337</v>
      </c>
      <c r="H108" s="10"/>
      <c r="I108" s="10"/>
      <c r="J108" s="10"/>
      <c r="K108" s="10"/>
      <c r="L108" s="10"/>
      <c r="M108" s="10"/>
      <c r="N108" s="10"/>
    </row>
    <row r="109" s="2" customFormat="1" ht="30" customHeight="1" spans="1:14">
      <c r="A109" s="10">
        <f t="shared" si="10"/>
        <v>106</v>
      </c>
      <c r="B109" s="17"/>
      <c r="C109" s="17"/>
      <c r="D109" s="10" t="s">
        <v>338</v>
      </c>
      <c r="E109" s="10">
        <v>5</v>
      </c>
      <c r="F109" s="10" t="s">
        <v>330</v>
      </c>
      <c r="G109" s="10" t="s">
        <v>339</v>
      </c>
      <c r="H109" s="10"/>
      <c r="I109" s="10"/>
      <c r="J109" s="10"/>
      <c r="K109" s="10"/>
      <c r="L109" s="10"/>
      <c r="M109" s="10"/>
      <c r="N109" s="10"/>
    </row>
    <row r="110" s="2" customFormat="1" ht="30" customHeight="1" spans="1:14">
      <c r="A110" s="10">
        <f t="shared" si="10"/>
        <v>107</v>
      </c>
      <c r="B110" s="18" t="s">
        <v>340</v>
      </c>
      <c r="C110" s="17" t="s">
        <v>341</v>
      </c>
      <c r="D110" s="10" t="s">
        <v>342</v>
      </c>
      <c r="E110" s="10">
        <v>6</v>
      </c>
      <c r="F110" s="10" t="s">
        <v>33</v>
      </c>
      <c r="G110" s="10" t="s">
        <v>343</v>
      </c>
      <c r="H110" s="10"/>
      <c r="I110" s="10" t="s">
        <v>344</v>
      </c>
      <c r="J110" s="10" t="s">
        <v>344</v>
      </c>
      <c r="K110" s="10" t="s">
        <v>345</v>
      </c>
      <c r="L110" s="10" t="s">
        <v>346</v>
      </c>
      <c r="M110" s="10">
        <v>18096028875</v>
      </c>
      <c r="N110" s="10"/>
    </row>
    <row r="111" s="2" customFormat="1" ht="30" customHeight="1" spans="1:14">
      <c r="A111" s="10">
        <f t="shared" si="10"/>
        <v>108</v>
      </c>
      <c r="B111" s="14"/>
      <c r="C111" s="17"/>
      <c r="D111" s="10" t="s">
        <v>347</v>
      </c>
      <c r="E111" s="10">
        <v>1</v>
      </c>
      <c r="F111" s="10" t="s">
        <v>33</v>
      </c>
      <c r="G111" s="10" t="s">
        <v>343</v>
      </c>
      <c r="H111" s="10"/>
      <c r="I111" s="10" t="s">
        <v>344</v>
      </c>
      <c r="J111" s="10"/>
      <c r="K111" s="10"/>
      <c r="L111" s="10"/>
      <c r="M111" s="10"/>
      <c r="N111" s="10"/>
    </row>
    <row r="112" s="2" customFormat="1" ht="30" customHeight="1" spans="1:14">
      <c r="A112" s="10">
        <f t="shared" si="10"/>
        <v>109</v>
      </c>
      <c r="B112" s="14"/>
      <c r="C112" s="17"/>
      <c r="D112" s="10" t="s">
        <v>348</v>
      </c>
      <c r="E112" s="10">
        <v>1</v>
      </c>
      <c r="F112" s="10" t="s">
        <v>33</v>
      </c>
      <c r="G112" s="10" t="s">
        <v>343</v>
      </c>
      <c r="H112" s="10"/>
      <c r="I112" s="10" t="s">
        <v>344</v>
      </c>
      <c r="J112" s="10"/>
      <c r="K112" s="10"/>
      <c r="L112" s="10"/>
      <c r="M112" s="10"/>
      <c r="N112" s="10"/>
    </row>
    <row r="113" s="2" customFormat="1" ht="30" customHeight="1" spans="1:14">
      <c r="A113" s="10">
        <f t="shared" ref="A113:A122" si="11">ROW()-3</f>
        <v>110</v>
      </c>
      <c r="B113" s="14"/>
      <c r="C113" s="17"/>
      <c r="D113" s="10" t="s">
        <v>349</v>
      </c>
      <c r="E113" s="10">
        <v>1</v>
      </c>
      <c r="F113" s="10" t="s">
        <v>33</v>
      </c>
      <c r="G113" s="10" t="s">
        <v>343</v>
      </c>
      <c r="H113" s="10"/>
      <c r="I113" s="10" t="s">
        <v>344</v>
      </c>
      <c r="J113" s="10"/>
      <c r="K113" s="10"/>
      <c r="L113" s="10"/>
      <c r="M113" s="10"/>
      <c r="N113" s="10"/>
    </row>
    <row r="114" s="2" customFormat="1" ht="30" customHeight="1" spans="1:14">
      <c r="A114" s="10">
        <f t="shared" si="11"/>
        <v>111</v>
      </c>
      <c r="B114" s="14"/>
      <c r="C114" s="17"/>
      <c r="D114" s="10" t="s">
        <v>350</v>
      </c>
      <c r="E114" s="10">
        <v>1</v>
      </c>
      <c r="F114" s="10" t="s">
        <v>33</v>
      </c>
      <c r="G114" s="10" t="s">
        <v>343</v>
      </c>
      <c r="H114" s="10"/>
      <c r="I114" s="10" t="s">
        <v>344</v>
      </c>
      <c r="J114" s="10"/>
      <c r="K114" s="10"/>
      <c r="L114" s="10"/>
      <c r="M114" s="10"/>
      <c r="N114" s="10"/>
    </row>
    <row r="115" s="2" customFormat="1" ht="50" customHeight="1" spans="1:14">
      <c r="A115" s="10">
        <f t="shared" si="11"/>
        <v>112</v>
      </c>
      <c r="B115" s="14"/>
      <c r="C115" s="17"/>
      <c r="D115" s="10" t="s">
        <v>351</v>
      </c>
      <c r="E115" s="10">
        <v>1</v>
      </c>
      <c r="F115" s="10" t="s">
        <v>33</v>
      </c>
      <c r="G115" s="10" t="s">
        <v>352</v>
      </c>
      <c r="H115" s="23"/>
      <c r="I115" s="10" t="s">
        <v>344</v>
      </c>
      <c r="J115" s="10"/>
      <c r="K115" s="10"/>
      <c r="L115" s="10"/>
      <c r="M115" s="10"/>
      <c r="N115" s="10"/>
    </row>
    <row r="116" s="2" customFormat="1" ht="30" customHeight="1" spans="1:14">
      <c r="A116" s="10">
        <f t="shared" si="11"/>
        <v>113</v>
      </c>
      <c r="B116" s="14"/>
      <c r="C116" s="17"/>
      <c r="D116" s="10" t="s">
        <v>353</v>
      </c>
      <c r="E116" s="10">
        <v>1</v>
      </c>
      <c r="F116" s="10" t="s">
        <v>33</v>
      </c>
      <c r="G116" s="10" t="s">
        <v>354</v>
      </c>
      <c r="H116" s="10"/>
      <c r="I116" s="10" t="s">
        <v>344</v>
      </c>
      <c r="J116" s="10"/>
      <c r="K116" s="10"/>
      <c r="L116" s="10"/>
      <c r="M116" s="10"/>
      <c r="N116" s="10"/>
    </row>
    <row r="117" s="2" customFormat="1" ht="30" customHeight="1" spans="1:14">
      <c r="A117" s="10">
        <f t="shared" si="11"/>
        <v>114</v>
      </c>
      <c r="B117" s="14"/>
      <c r="C117" s="17"/>
      <c r="D117" s="10" t="s">
        <v>355</v>
      </c>
      <c r="E117" s="10">
        <v>1</v>
      </c>
      <c r="F117" s="10" t="s">
        <v>33</v>
      </c>
      <c r="G117" s="10" t="s">
        <v>354</v>
      </c>
      <c r="H117" s="10"/>
      <c r="I117" s="10" t="s">
        <v>344</v>
      </c>
      <c r="J117" s="10"/>
      <c r="K117" s="10"/>
      <c r="L117" s="10"/>
      <c r="M117" s="10"/>
      <c r="N117" s="10"/>
    </row>
    <row r="118" s="2" customFormat="1" ht="30" customHeight="1" spans="1:14">
      <c r="A118" s="10">
        <f t="shared" si="11"/>
        <v>115</v>
      </c>
      <c r="B118" s="14"/>
      <c r="C118" s="17" t="s">
        <v>356</v>
      </c>
      <c r="D118" s="10" t="s">
        <v>357</v>
      </c>
      <c r="E118" s="10">
        <v>1</v>
      </c>
      <c r="F118" s="10" t="s">
        <v>33</v>
      </c>
      <c r="G118" s="10" t="s">
        <v>343</v>
      </c>
      <c r="H118" s="10"/>
      <c r="I118" s="10" t="s">
        <v>358</v>
      </c>
      <c r="J118" s="10" t="s">
        <v>359</v>
      </c>
      <c r="K118" s="10" t="s">
        <v>360</v>
      </c>
      <c r="L118" s="10" t="s">
        <v>361</v>
      </c>
      <c r="M118" s="10" t="s">
        <v>362</v>
      </c>
      <c r="N118" s="10"/>
    </row>
    <row r="119" s="2" customFormat="1" ht="30" customHeight="1" spans="1:14">
      <c r="A119" s="10">
        <f t="shared" si="11"/>
        <v>116</v>
      </c>
      <c r="B119" s="14"/>
      <c r="C119" s="17"/>
      <c r="D119" s="10" t="s">
        <v>363</v>
      </c>
      <c r="E119" s="10">
        <v>1</v>
      </c>
      <c r="F119" s="10" t="s">
        <v>33</v>
      </c>
      <c r="G119" s="10" t="s">
        <v>343</v>
      </c>
      <c r="H119" s="10"/>
      <c r="I119" s="10" t="s">
        <v>364</v>
      </c>
      <c r="J119" s="10"/>
      <c r="K119" s="10"/>
      <c r="L119" s="10"/>
      <c r="M119" s="10"/>
      <c r="N119" s="10"/>
    </row>
    <row r="120" s="2" customFormat="1" ht="30" customHeight="1" spans="1:14">
      <c r="A120" s="10">
        <f t="shared" si="11"/>
        <v>117</v>
      </c>
      <c r="B120" s="14"/>
      <c r="C120" s="17"/>
      <c r="D120" s="10" t="s">
        <v>365</v>
      </c>
      <c r="E120" s="10">
        <v>1</v>
      </c>
      <c r="F120" s="10" t="s">
        <v>33</v>
      </c>
      <c r="G120" s="10" t="s">
        <v>343</v>
      </c>
      <c r="H120" s="10"/>
      <c r="I120" s="10" t="s">
        <v>364</v>
      </c>
      <c r="J120" s="10"/>
      <c r="K120" s="10"/>
      <c r="L120" s="10"/>
      <c r="M120" s="10"/>
      <c r="N120" s="10"/>
    </row>
    <row r="121" s="2" customFormat="1" ht="30" customHeight="1" spans="1:14">
      <c r="A121" s="10">
        <f t="shared" si="11"/>
        <v>118</v>
      </c>
      <c r="B121" s="14"/>
      <c r="C121" s="17"/>
      <c r="D121" s="10" t="s">
        <v>366</v>
      </c>
      <c r="E121" s="10">
        <v>1</v>
      </c>
      <c r="F121" s="10" t="s">
        <v>33</v>
      </c>
      <c r="G121" s="10" t="s">
        <v>367</v>
      </c>
      <c r="H121" s="10"/>
      <c r="I121" s="10" t="s">
        <v>368</v>
      </c>
      <c r="J121" s="10"/>
      <c r="K121" s="10"/>
      <c r="L121" s="10"/>
      <c r="M121" s="10"/>
      <c r="N121" s="10"/>
    </row>
    <row r="122" s="2" customFormat="1" ht="30" customHeight="1" spans="1:14">
      <c r="A122" s="10">
        <f t="shared" si="11"/>
        <v>119</v>
      </c>
      <c r="B122" s="14"/>
      <c r="C122" s="17"/>
      <c r="D122" s="10" t="s">
        <v>369</v>
      </c>
      <c r="E122" s="10">
        <v>2</v>
      </c>
      <c r="F122" s="10" t="s">
        <v>33</v>
      </c>
      <c r="G122" s="10" t="s">
        <v>367</v>
      </c>
      <c r="H122" s="10"/>
      <c r="I122" s="10" t="s">
        <v>368</v>
      </c>
      <c r="J122" s="10"/>
      <c r="K122" s="10"/>
      <c r="L122" s="10"/>
      <c r="M122" s="10"/>
      <c r="N122" s="10"/>
    </row>
    <row r="123" s="2" customFormat="1" ht="30" customHeight="1" spans="1:14">
      <c r="A123" s="10">
        <f t="shared" ref="A123:A132" si="12">ROW()-3</f>
        <v>120</v>
      </c>
      <c r="B123" s="14"/>
      <c r="C123" s="17"/>
      <c r="D123" s="10" t="s">
        <v>370</v>
      </c>
      <c r="E123" s="10">
        <v>1</v>
      </c>
      <c r="F123" s="10" t="s">
        <v>33</v>
      </c>
      <c r="G123" s="10" t="s">
        <v>367</v>
      </c>
      <c r="H123" s="10"/>
      <c r="I123" s="10" t="s">
        <v>368</v>
      </c>
      <c r="J123" s="10"/>
      <c r="K123" s="10"/>
      <c r="L123" s="10"/>
      <c r="M123" s="10"/>
      <c r="N123" s="10"/>
    </row>
    <row r="124" s="2" customFormat="1" ht="30" customHeight="1" spans="1:14">
      <c r="A124" s="10">
        <f t="shared" si="12"/>
        <v>121</v>
      </c>
      <c r="B124" s="14"/>
      <c r="C124" s="17"/>
      <c r="D124" s="10" t="s">
        <v>371</v>
      </c>
      <c r="E124" s="10">
        <v>1</v>
      </c>
      <c r="F124" s="10" t="s">
        <v>33</v>
      </c>
      <c r="G124" s="10" t="s">
        <v>372</v>
      </c>
      <c r="H124" s="10"/>
      <c r="I124" s="10" t="s">
        <v>368</v>
      </c>
      <c r="J124" s="10"/>
      <c r="K124" s="10"/>
      <c r="L124" s="10"/>
      <c r="M124" s="10"/>
      <c r="N124" s="10"/>
    </row>
    <row r="125" s="2" customFormat="1" ht="30" customHeight="1" spans="1:14">
      <c r="A125" s="10">
        <f t="shared" si="12"/>
        <v>122</v>
      </c>
      <c r="B125" s="14"/>
      <c r="C125" s="17" t="s">
        <v>373</v>
      </c>
      <c r="D125" s="10" t="s">
        <v>374</v>
      </c>
      <c r="E125" s="10">
        <v>1</v>
      </c>
      <c r="F125" s="10" t="s">
        <v>18</v>
      </c>
      <c r="G125" s="10" t="s">
        <v>375</v>
      </c>
      <c r="H125" s="10"/>
      <c r="I125" s="10" t="s">
        <v>344</v>
      </c>
      <c r="J125" s="10" t="s">
        <v>376</v>
      </c>
      <c r="K125" s="10" t="s">
        <v>377</v>
      </c>
      <c r="L125" s="10" t="s">
        <v>378</v>
      </c>
      <c r="M125" s="10">
        <v>13595013633</v>
      </c>
      <c r="N125" s="10"/>
    </row>
    <row r="126" s="2" customFormat="1" ht="30" customHeight="1" spans="1:14">
      <c r="A126" s="10">
        <f t="shared" si="12"/>
        <v>123</v>
      </c>
      <c r="B126" s="14"/>
      <c r="C126" s="17"/>
      <c r="D126" s="10" t="s">
        <v>379</v>
      </c>
      <c r="E126" s="10">
        <v>1</v>
      </c>
      <c r="F126" s="10" t="s">
        <v>18</v>
      </c>
      <c r="G126" s="10" t="s">
        <v>372</v>
      </c>
      <c r="H126" s="10"/>
      <c r="I126" s="10" t="s">
        <v>344</v>
      </c>
      <c r="J126" s="10"/>
      <c r="K126" s="10"/>
      <c r="L126" s="10"/>
      <c r="M126" s="10"/>
      <c r="N126" s="10"/>
    </row>
    <row r="127" s="2" customFormat="1" ht="30" customHeight="1" spans="1:14">
      <c r="A127" s="10">
        <f t="shared" si="12"/>
        <v>124</v>
      </c>
      <c r="B127" s="14"/>
      <c r="C127" s="17"/>
      <c r="D127" s="10" t="s">
        <v>380</v>
      </c>
      <c r="E127" s="10">
        <v>1</v>
      </c>
      <c r="F127" s="10" t="s">
        <v>33</v>
      </c>
      <c r="G127" s="10" t="s">
        <v>381</v>
      </c>
      <c r="H127" s="10"/>
      <c r="I127" s="10" t="s">
        <v>344</v>
      </c>
      <c r="J127" s="10"/>
      <c r="K127" s="10"/>
      <c r="L127" s="10"/>
      <c r="M127" s="10"/>
      <c r="N127" s="10"/>
    </row>
    <row r="128" s="2" customFormat="1" ht="30" customHeight="1" spans="1:14">
      <c r="A128" s="10">
        <f t="shared" si="12"/>
        <v>125</v>
      </c>
      <c r="B128" s="14"/>
      <c r="C128" s="17"/>
      <c r="D128" s="10" t="s">
        <v>382</v>
      </c>
      <c r="E128" s="10">
        <v>1</v>
      </c>
      <c r="F128" s="10" t="s">
        <v>33</v>
      </c>
      <c r="G128" s="10" t="s">
        <v>381</v>
      </c>
      <c r="H128" s="10"/>
      <c r="I128" s="10" t="s">
        <v>344</v>
      </c>
      <c r="J128" s="10"/>
      <c r="K128" s="10"/>
      <c r="L128" s="10"/>
      <c r="M128" s="10"/>
      <c r="N128" s="10"/>
    </row>
    <row r="129" s="2" customFormat="1" ht="30" customHeight="1" spans="1:14">
      <c r="A129" s="10">
        <f t="shared" si="12"/>
        <v>126</v>
      </c>
      <c r="B129" s="14"/>
      <c r="C129" s="17"/>
      <c r="D129" s="10" t="s">
        <v>383</v>
      </c>
      <c r="E129" s="10">
        <v>1</v>
      </c>
      <c r="F129" s="10" t="s">
        <v>33</v>
      </c>
      <c r="G129" s="10" t="s">
        <v>354</v>
      </c>
      <c r="H129" s="10"/>
      <c r="I129" s="10" t="s">
        <v>344</v>
      </c>
      <c r="J129" s="10"/>
      <c r="K129" s="10"/>
      <c r="L129" s="10"/>
      <c r="M129" s="10"/>
      <c r="N129" s="10"/>
    </row>
    <row r="130" s="2" customFormat="1" ht="30" customHeight="1" spans="1:14">
      <c r="A130" s="10">
        <f t="shared" si="12"/>
        <v>127</v>
      </c>
      <c r="B130" s="14"/>
      <c r="C130" s="17" t="s">
        <v>384</v>
      </c>
      <c r="D130" s="10" t="s">
        <v>385</v>
      </c>
      <c r="E130" s="10">
        <v>1</v>
      </c>
      <c r="F130" s="10" t="s">
        <v>33</v>
      </c>
      <c r="G130" s="10" t="s">
        <v>386</v>
      </c>
      <c r="H130" s="10"/>
      <c r="I130" s="10" t="s">
        <v>344</v>
      </c>
      <c r="J130" s="10" t="s">
        <v>376</v>
      </c>
      <c r="K130" s="10" t="s">
        <v>387</v>
      </c>
      <c r="L130" s="10" t="s">
        <v>196</v>
      </c>
      <c r="M130" s="10">
        <v>13087805565</v>
      </c>
      <c r="N130" s="10"/>
    </row>
    <row r="131" s="2" customFormat="1" ht="30" customHeight="1" spans="1:14">
      <c r="A131" s="10">
        <f t="shared" si="12"/>
        <v>128</v>
      </c>
      <c r="B131" s="14"/>
      <c r="C131" s="17"/>
      <c r="D131" s="10" t="s">
        <v>388</v>
      </c>
      <c r="E131" s="10">
        <v>2</v>
      </c>
      <c r="F131" s="10" t="s">
        <v>33</v>
      </c>
      <c r="G131" s="10" t="s">
        <v>389</v>
      </c>
      <c r="H131" s="10"/>
      <c r="I131" s="10" t="s">
        <v>344</v>
      </c>
      <c r="J131" s="10"/>
      <c r="K131" s="10"/>
      <c r="L131" s="10"/>
      <c r="M131" s="10"/>
      <c r="N131" s="10"/>
    </row>
    <row r="132" s="2" customFormat="1" ht="30" customHeight="1" spans="1:14">
      <c r="A132" s="10">
        <f t="shared" si="12"/>
        <v>129</v>
      </c>
      <c r="B132" s="14"/>
      <c r="C132" s="17"/>
      <c r="D132" s="10" t="s">
        <v>390</v>
      </c>
      <c r="E132" s="10">
        <v>1</v>
      </c>
      <c r="F132" s="10" t="s">
        <v>33</v>
      </c>
      <c r="G132" s="10" t="s">
        <v>391</v>
      </c>
      <c r="H132" s="10"/>
      <c r="I132" s="10" t="s">
        <v>344</v>
      </c>
      <c r="J132" s="10"/>
      <c r="K132" s="10"/>
      <c r="L132" s="10"/>
      <c r="M132" s="10"/>
      <c r="N132" s="10"/>
    </row>
    <row r="133" s="2" customFormat="1" ht="30" customHeight="1" spans="1:14">
      <c r="A133" s="10">
        <f t="shared" ref="A133:A142" si="13">ROW()-3</f>
        <v>130</v>
      </c>
      <c r="B133" s="14"/>
      <c r="C133" s="24" t="s">
        <v>392</v>
      </c>
      <c r="D133" s="12" t="s">
        <v>393</v>
      </c>
      <c r="E133" s="12">
        <v>1</v>
      </c>
      <c r="F133" s="12" t="s">
        <v>33</v>
      </c>
      <c r="G133" s="12" t="s">
        <v>394</v>
      </c>
      <c r="H133" s="12"/>
      <c r="I133" s="12" t="s">
        <v>344</v>
      </c>
      <c r="J133" s="10" t="s">
        <v>395</v>
      </c>
      <c r="K133" s="10" t="s">
        <v>396</v>
      </c>
      <c r="L133" s="10" t="s">
        <v>397</v>
      </c>
      <c r="M133" s="10">
        <v>15599246565</v>
      </c>
      <c r="N133" s="10"/>
    </row>
    <row r="134" s="2" customFormat="1" ht="30" customHeight="1" spans="1:14">
      <c r="A134" s="10">
        <f t="shared" si="13"/>
        <v>131</v>
      </c>
      <c r="B134" s="14"/>
      <c r="C134" s="24"/>
      <c r="D134" s="12" t="s">
        <v>398</v>
      </c>
      <c r="E134" s="12">
        <v>1</v>
      </c>
      <c r="F134" s="12" t="s">
        <v>18</v>
      </c>
      <c r="G134" s="12" t="s">
        <v>394</v>
      </c>
      <c r="H134" s="12"/>
      <c r="I134" s="12" t="s">
        <v>344</v>
      </c>
      <c r="J134" s="10"/>
      <c r="K134" s="10"/>
      <c r="L134" s="10"/>
      <c r="M134" s="10"/>
      <c r="N134" s="10"/>
    </row>
    <row r="135" s="2" customFormat="1" ht="30" customHeight="1" spans="1:14">
      <c r="A135" s="10">
        <f t="shared" si="13"/>
        <v>132</v>
      </c>
      <c r="B135" s="14"/>
      <c r="C135" s="24"/>
      <c r="D135" s="12" t="s">
        <v>317</v>
      </c>
      <c r="E135" s="12">
        <v>1</v>
      </c>
      <c r="F135" s="12" t="s">
        <v>33</v>
      </c>
      <c r="G135" s="12" t="s">
        <v>394</v>
      </c>
      <c r="H135" s="12"/>
      <c r="I135" s="12" t="s">
        <v>344</v>
      </c>
      <c r="J135" s="10"/>
      <c r="K135" s="10"/>
      <c r="L135" s="10"/>
      <c r="M135" s="10"/>
      <c r="N135" s="10"/>
    </row>
    <row r="136" s="2" customFormat="1" ht="30" customHeight="1" spans="1:14">
      <c r="A136" s="10">
        <f t="shared" si="13"/>
        <v>133</v>
      </c>
      <c r="B136" s="14"/>
      <c r="C136" s="24"/>
      <c r="D136" s="12" t="s">
        <v>399</v>
      </c>
      <c r="E136" s="12">
        <v>1</v>
      </c>
      <c r="F136" s="12" t="s">
        <v>33</v>
      </c>
      <c r="G136" s="12" t="s">
        <v>400</v>
      </c>
      <c r="H136" s="12"/>
      <c r="I136" s="12" t="s">
        <v>344</v>
      </c>
      <c r="J136" s="10"/>
      <c r="K136" s="10"/>
      <c r="L136" s="10"/>
      <c r="M136" s="10"/>
      <c r="N136" s="10"/>
    </row>
    <row r="137" s="2" customFormat="1" ht="30" customHeight="1" spans="1:14">
      <c r="A137" s="10">
        <f t="shared" si="13"/>
        <v>134</v>
      </c>
      <c r="B137" s="14"/>
      <c r="C137" s="24"/>
      <c r="D137" s="12" t="s">
        <v>280</v>
      </c>
      <c r="E137" s="10">
        <v>1</v>
      </c>
      <c r="F137" s="12" t="s">
        <v>33</v>
      </c>
      <c r="G137" s="12" t="s">
        <v>401</v>
      </c>
      <c r="H137" s="12"/>
      <c r="I137" s="12" t="s">
        <v>344</v>
      </c>
      <c r="J137" s="10"/>
      <c r="K137" s="10"/>
      <c r="L137" s="10"/>
      <c r="M137" s="10"/>
      <c r="N137" s="10"/>
    </row>
    <row r="138" s="2" customFormat="1" ht="30" customHeight="1" spans="1:14">
      <c r="A138" s="10">
        <f t="shared" si="13"/>
        <v>135</v>
      </c>
      <c r="B138" s="14"/>
      <c r="C138" s="24"/>
      <c r="D138" s="12" t="s">
        <v>402</v>
      </c>
      <c r="E138" s="12">
        <v>1</v>
      </c>
      <c r="F138" s="12" t="s">
        <v>33</v>
      </c>
      <c r="G138" s="12" t="s">
        <v>401</v>
      </c>
      <c r="H138" s="12"/>
      <c r="I138" s="12" t="s">
        <v>344</v>
      </c>
      <c r="J138" s="10"/>
      <c r="K138" s="10"/>
      <c r="L138" s="10"/>
      <c r="M138" s="10"/>
      <c r="N138" s="10"/>
    </row>
    <row r="139" s="2" customFormat="1" ht="30" customHeight="1" spans="1:14">
      <c r="A139" s="10">
        <f t="shared" si="13"/>
        <v>136</v>
      </c>
      <c r="B139" s="14"/>
      <c r="C139" s="24"/>
      <c r="D139" s="12" t="s">
        <v>403</v>
      </c>
      <c r="E139" s="12">
        <v>2</v>
      </c>
      <c r="F139" s="12" t="s">
        <v>33</v>
      </c>
      <c r="G139" s="12" t="s">
        <v>404</v>
      </c>
      <c r="H139" s="12"/>
      <c r="I139" s="12" t="s">
        <v>344</v>
      </c>
      <c r="J139" s="10"/>
      <c r="K139" s="10"/>
      <c r="L139" s="10"/>
      <c r="M139" s="10"/>
      <c r="N139" s="10"/>
    </row>
    <row r="140" s="2" customFormat="1" ht="30" customHeight="1" spans="1:14">
      <c r="A140" s="10">
        <f t="shared" si="13"/>
        <v>137</v>
      </c>
      <c r="B140" s="14"/>
      <c r="C140" s="24"/>
      <c r="D140" s="12" t="s">
        <v>405</v>
      </c>
      <c r="E140" s="12">
        <v>1</v>
      </c>
      <c r="F140" s="12" t="s">
        <v>33</v>
      </c>
      <c r="G140" s="12" t="s">
        <v>406</v>
      </c>
      <c r="H140" s="12"/>
      <c r="I140" s="12" t="s">
        <v>344</v>
      </c>
      <c r="J140" s="10"/>
      <c r="K140" s="10"/>
      <c r="L140" s="10"/>
      <c r="M140" s="10"/>
      <c r="N140" s="10"/>
    </row>
    <row r="141" s="2" customFormat="1" ht="30" customHeight="1" spans="1:14">
      <c r="A141" s="10">
        <f t="shared" si="13"/>
        <v>138</v>
      </c>
      <c r="B141" s="14"/>
      <c r="C141" s="24"/>
      <c r="D141" s="12" t="s">
        <v>407</v>
      </c>
      <c r="E141" s="12">
        <v>1</v>
      </c>
      <c r="F141" s="12" t="s">
        <v>33</v>
      </c>
      <c r="G141" s="12" t="s">
        <v>408</v>
      </c>
      <c r="H141" s="12"/>
      <c r="I141" s="12" t="s">
        <v>344</v>
      </c>
      <c r="J141" s="10"/>
      <c r="K141" s="10"/>
      <c r="L141" s="10"/>
      <c r="M141" s="10"/>
      <c r="N141" s="10"/>
    </row>
    <row r="142" s="2" customFormat="1" ht="30" customHeight="1" spans="1:14">
      <c r="A142" s="10">
        <f t="shared" si="13"/>
        <v>139</v>
      </c>
      <c r="B142" s="14"/>
      <c r="C142" s="24"/>
      <c r="D142" s="12" t="s">
        <v>409</v>
      </c>
      <c r="E142" s="12">
        <v>1</v>
      </c>
      <c r="F142" s="12" t="s">
        <v>33</v>
      </c>
      <c r="G142" s="12" t="s">
        <v>400</v>
      </c>
      <c r="H142" s="12"/>
      <c r="I142" s="12" t="s">
        <v>344</v>
      </c>
      <c r="J142" s="10"/>
      <c r="K142" s="10"/>
      <c r="L142" s="10"/>
      <c r="M142" s="10"/>
      <c r="N142" s="10"/>
    </row>
    <row r="143" s="2" customFormat="1" ht="30" customHeight="1" spans="1:14">
      <c r="A143" s="10">
        <f t="shared" ref="A143:A152" si="14">ROW()-3</f>
        <v>140</v>
      </c>
      <c r="B143" s="14"/>
      <c r="C143" s="24"/>
      <c r="D143" s="12" t="s">
        <v>410</v>
      </c>
      <c r="E143" s="12">
        <v>1</v>
      </c>
      <c r="F143" s="12" t="s">
        <v>33</v>
      </c>
      <c r="G143" s="12" t="s">
        <v>394</v>
      </c>
      <c r="H143" s="12"/>
      <c r="I143" s="12" t="s">
        <v>344</v>
      </c>
      <c r="J143" s="10"/>
      <c r="K143" s="10"/>
      <c r="L143" s="10"/>
      <c r="M143" s="10"/>
      <c r="N143" s="10"/>
    </row>
    <row r="144" s="2" customFormat="1" ht="30" customHeight="1" spans="1:14">
      <c r="A144" s="10">
        <f t="shared" si="14"/>
        <v>141</v>
      </c>
      <c r="B144" s="14"/>
      <c r="C144" s="24"/>
      <c r="D144" s="12" t="s">
        <v>280</v>
      </c>
      <c r="E144" s="12">
        <v>1</v>
      </c>
      <c r="F144" s="12" t="s">
        <v>33</v>
      </c>
      <c r="G144" s="12" t="s">
        <v>401</v>
      </c>
      <c r="H144" s="12"/>
      <c r="I144" s="12" t="s">
        <v>344</v>
      </c>
      <c r="J144" s="10"/>
      <c r="K144" s="10"/>
      <c r="L144" s="10"/>
      <c r="M144" s="10"/>
      <c r="N144" s="10"/>
    </row>
    <row r="145" s="2" customFormat="1" ht="30" customHeight="1" spans="1:14">
      <c r="A145" s="10">
        <f t="shared" si="14"/>
        <v>142</v>
      </c>
      <c r="B145" s="22"/>
      <c r="C145" s="24"/>
      <c r="D145" s="12" t="s">
        <v>411</v>
      </c>
      <c r="E145" s="12">
        <v>1</v>
      </c>
      <c r="F145" s="12" t="s">
        <v>33</v>
      </c>
      <c r="G145" s="12" t="s">
        <v>394</v>
      </c>
      <c r="H145" s="12"/>
      <c r="I145" s="12" t="s">
        <v>344</v>
      </c>
      <c r="J145" s="10"/>
      <c r="K145" s="10"/>
      <c r="L145" s="10"/>
      <c r="M145" s="10"/>
      <c r="N145" s="10"/>
    </row>
    <row r="146" s="2" customFormat="1" ht="30" customHeight="1" spans="1:14">
      <c r="A146" s="10">
        <f t="shared" si="14"/>
        <v>143</v>
      </c>
      <c r="B146" s="18" t="s">
        <v>412</v>
      </c>
      <c r="C146" s="17" t="s">
        <v>413</v>
      </c>
      <c r="D146" s="10" t="s">
        <v>61</v>
      </c>
      <c r="E146" s="10">
        <v>12</v>
      </c>
      <c r="F146" s="10" t="s">
        <v>33</v>
      </c>
      <c r="G146" s="10" t="s">
        <v>414</v>
      </c>
      <c r="H146" s="10"/>
      <c r="I146" s="10" t="s">
        <v>415</v>
      </c>
      <c r="J146" s="10" t="s">
        <v>416</v>
      </c>
      <c r="K146" s="10" t="s">
        <v>417</v>
      </c>
      <c r="L146" s="10" t="s">
        <v>307</v>
      </c>
      <c r="M146" s="10">
        <v>15885689874</v>
      </c>
      <c r="N146" s="10"/>
    </row>
    <row r="147" s="2" customFormat="1" ht="30" customHeight="1" spans="1:14">
      <c r="A147" s="10">
        <f t="shared" si="14"/>
        <v>144</v>
      </c>
      <c r="B147" s="14"/>
      <c r="C147" s="17"/>
      <c r="D147" s="10" t="s">
        <v>418</v>
      </c>
      <c r="E147" s="10">
        <v>5</v>
      </c>
      <c r="F147" s="10" t="s">
        <v>33</v>
      </c>
      <c r="G147" s="10" t="s">
        <v>419</v>
      </c>
      <c r="H147" s="10"/>
      <c r="I147" s="10" t="s">
        <v>415</v>
      </c>
      <c r="J147" s="10"/>
      <c r="K147" s="10"/>
      <c r="L147" s="10"/>
      <c r="M147" s="10"/>
      <c r="N147" s="10"/>
    </row>
    <row r="148" s="2" customFormat="1" ht="30" customHeight="1" spans="1:14">
      <c r="A148" s="10">
        <f t="shared" si="14"/>
        <v>145</v>
      </c>
      <c r="B148" s="14"/>
      <c r="C148" s="17"/>
      <c r="D148" s="10" t="s">
        <v>420</v>
      </c>
      <c r="E148" s="10">
        <v>4</v>
      </c>
      <c r="F148" s="10" t="s">
        <v>33</v>
      </c>
      <c r="G148" s="10" t="s">
        <v>421</v>
      </c>
      <c r="H148" s="10"/>
      <c r="I148" s="10" t="s">
        <v>415</v>
      </c>
      <c r="J148" s="10"/>
      <c r="K148" s="10"/>
      <c r="L148" s="10"/>
      <c r="M148" s="10"/>
      <c r="N148" s="10"/>
    </row>
    <row r="149" s="2" customFormat="1" ht="30" customHeight="1" spans="1:14">
      <c r="A149" s="10">
        <f t="shared" si="14"/>
        <v>146</v>
      </c>
      <c r="B149" s="14"/>
      <c r="C149" s="17"/>
      <c r="D149" s="10" t="s">
        <v>422</v>
      </c>
      <c r="E149" s="10">
        <v>1</v>
      </c>
      <c r="F149" s="10" t="s">
        <v>33</v>
      </c>
      <c r="G149" s="10" t="s">
        <v>423</v>
      </c>
      <c r="H149" s="10"/>
      <c r="I149" s="10" t="s">
        <v>415</v>
      </c>
      <c r="J149" s="10"/>
      <c r="K149" s="10"/>
      <c r="L149" s="10"/>
      <c r="M149" s="10"/>
      <c r="N149" s="10"/>
    </row>
    <row r="150" s="2" customFormat="1" ht="30" customHeight="1" spans="1:14">
      <c r="A150" s="10">
        <f t="shared" si="14"/>
        <v>147</v>
      </c>
      <c r="B150" s="14"/>
      <c r="C150" s="17"/>
      <c r="D150" s="10" t="s">
        <v>424</v>
      </c>
      <c r="E150" s="10">
        <v>1</v>
      </c>
      <c r="F150" s="10" t="s">
        <v>33</v>
      </c>
      <c r="G150" s="10" t="s">
        <v>425</v>
      </c>
      <c r="H150" s="10"/>
      <c r="I150" s="10" t="s">
        <v>415</v>
      </c>
      <c r="J150" s="10"/>
      <c r="K150" s="10"/>
      <c r="L150" s="10"/>
      <c r="M150" s="10"/>
      <c r="N150" s="10"/>
    </row>
    <row r="151" s="2" customFormat="1" ht="30" customHeight="1" spans="1:14">
      <c r="A151" s="10">
        <f t="shared" si="14"/>
        <v>148</v>
      </c>
      <c r="B151" s="14"/>
      <c r="C151" s="17"/>
      <c r="D151" s="10" t="s">
        <v>426</v>
      </c>
      <c r="E151" s="10">
        <v>1</v>
      </c>
      <c r="F151" s="10" t="s">
        <v>33</v>
      </c>
      <c r="G151" s="10" t="s">
        <v>427</v>
      </c>
      <c r="H151" s="10"/>
      <c r="I151" s="10" t="s">
        <v>415</v>
      </c>
      <c r="J151" s="10"/>
      <c r="K151" s="10"/>
      <c r="L151" s="10"/>
      <c r="M151" s="10"/>
      <c r="N151" s="10"/>
    </row>
    <row r="152" s="2" customFormat="1" ht="30" customHeight="1" spans="1:14">
      <c r="A152" s="10">
        <f t="shared" si="14"/>
        <v>149</v>
      </c>
      <c r="B152" s="14"/>
      <c r="C152" s="17"/>
      <c r="D152" s="10" t="s">
        <v>428</v>
      </c>
      <c r="E152" s="10">
        <v>1</v>
      </c>
      <c r="F152" s="10" t="s">
        <v>33</v>
      </c>
      <c r="G152" s="10" t="s">
        <v>429</v>
      </c>
      <c r="H152" s="10"/>
      <c r="I152" s="10" t="s">
        <v>415</v>
      </c>
      <c r="J152" s="10"/>
      <c r="K152" s="10"/>
      <c r="L152" s="10"/>
      <c r="M152" s="10"/>
      <c r="N152" s="10"/>
    </row>
    <row r="153" s="2" customFormat="1" ht="30" customHeight="1" spans="1:14">
      <c r="A153" s="10">
        <f t="shared" ref="A153:A162" si="15">ROW()-3</f>
        <v>150</v>
      </c>
      <c r="B153" s="14"/>
      <c r="C153" s="17"/>
      <c r="D153" s="10" t="s">
        <v>430</v>
      </c>
      <c r="E153" s="10">
        <v>1</v>
      </c>
      <c r="F153" s="10" t="s">
        <v>33</v>
      </c>
      <c r="G153" s="10" t="s">
        <v>431</v>
      </c>
      <c r="H153" s="10"/>
      <c r="I153" s="10" t="s">
        <v>415</v>
      </c>
      <c r="J153" s="10"/>
      <c r="K153" s="10"/>
      <c r="L153" s="10"/>
      <c r="M153" s="10"/>
      <c r="N153" s="10"/>
    </row>
    <row r="154" s="2" customFormat="1" ht="30" customHeight="1" spans="1:14">
      <c r="A154" s="10">
        <f t="shared" si="15"/>
        <v>151</v>
      </c>
      <c r="B154" s="14"/>
      <c r="C154" s="17"/>
      <c r="D154" s="10" t="s">
        <v>245</v>
      </c>
      <c r="E154" s="10">
        <v>1</v>
      </c>
      <c r="F154" s="10" t="s">
        <v>33</v>
      </c>
      <c r="G154" s="10" t="s">
        <v>432</v>
      </c>
      <c r="H154" s="10"/>
      <c r="I154" s="10" t="s">
        <v>415</v>
      </c>
      <c r="J154" s="10"/>
      <c r="K154" s="10"/>
      <c r="L154" s="10"/>
      <c r="M154" s="10"/>
      <c r="N154" s="10"/>
    </row>
    <row r="155" s="2" customFormat="1" ht="30" customHeight="1" spans="1:14">
      <c r="A155" s="10">
        <f t="shared" si="15"/>
        <v>152</v>
      </c>
      <c r="B155" s="14"/>
      <c r="C155" s="17"/>
      <c r="D155" s="10" t="s">
        <v>280</v>
      </c>
      <c r="E155" s="10">
        <v>1</v>
      </c>
      <c r="F155" s="10" t="s">
        <v>433</v>
      </c>
      <c r="G155" s="10" t="s">
        <v>434</v>
      </c>
      <c r="H155" s="10"/>
      <c r="I155" s="10" t="s">
        <v>415</v>
      </c>
      <c r="J155" s="10"/>
      <c r="K155" s="10"/>
      <c r="L155" s="10"/>
      <c r="M155" s="10"/>
      <c r="N155" s="10"/>
    </row>
    <row r="156" s="2" customFormat="1" ht="30" customHeight="1" spans="1:14">
      <c r="A156" s="10">
        <f t="shared" si="15"/>
        <v>153</v>
      </c>
      <c r="B156" s="22"/>
      <c r="C156" s="17"/>
      <c r="D156" s="10" t="s">
        <v>435</v>
      </c>
      <c r="E156" s="10">
        <v>1</v>
      </c>
      <c r="F156" s="10" t="s">
        <v>33</v>
      </c>
      <c r="G156" s="10" t="s">
        <v>208</v>
      </c>
      <c r="H156" s="10"/>
      <c r="I156" s="10" t="s">
        <v>415</v>
      </c>
      <c r="J156" s="10"/>
      <c r="K156" s="10"/>
      <c r="L156" s="10"/>
      <c r="M156" s="10"/>
      <c r="N156" s="10"/>
    </row>
    <row r="157" s="2" customFormat="1" ht="409.5" spans="1:14">
      <c r="A157" s="10">
        <f t="shared" si="15"/>
        <v>154</v>
      </c>
      <c r="B157" s="17" t="s">
        <v>436</v>
      </c>
      <c r="C157" s="17" t="s">
        <v>436</v>
      </c>
      <c r="D157" s="10" t="s">
        <v>437</v>
      </c>
      <c r="E157" s="10">
        <v>1</v>
      </c>
      <c r="F157" s="10" t="s">
        <v>438</v>
      </c>
      <c r="G157" s="10" t="s">
        <v>439</v>
      </c>
      <c r="H157" s="10"/>
      <c r="I157" s="10" t="s">
        <v>344</v>
      </c>
      <c r="J157" s="10" t="s">
        <v>232</v>
      </c>
      <c r="K157" s="10" t="s">
        <v>440</v>
      </c>
      <c r="L157" s="10" t="s">
        <v>307</v>
      </c>
      <c r="M157" s="10">
        <v>18385181545</v>
      </c>
      <c r="N157" s="10"/>
    </row>
    <row r="158" s="2" customFormat="1" ht="372" spans="1:14">
      <c r="A158" s="10">
        <f t="shared" si="15"/>
        <v>155</v>
      </c>
      <c r="B158" s="17"/>
      <c r="C158" s="17"/>
      <c r="D158" s="10" t="s">
        <v>441</v>
      </c>
      <c r="E158" s="10">
        <v>3</v>
      </c>
      <c r="F158" s="10" t="s">
        <v>442</v>
      </c>
      <c r="G158" s="10" t="s">
        <v>439</v>
      </c>
      <c r="H158" s="10"/>
      <c r="I158" s="10" t="s">
        <v>344</v>
      </c>
      <c r="J158" s="10"/>
      <c r="K158" s="10"/>
      <c r="L158" s="10"/>
      <c r="M158" s="10"/>
      <c r="N158" s="10"/>
    </row>
    <row r="159" s="2" customFormat="1" ht="30" customHeight="1" spans="1:14">
      <c r="A159" s="10">
        <f t="shared" si="15"/>
        <v>156</v>
      </c>
      <c r="B159" s="17"/>
      <c r="C159" s="17"/>
      <c r="D159" s="10" t="s">
        <v>443</v>
      </c>
      <c r="E159" s="10">
        <v>1</v>
      </c>
      <c r="F159" s="10" t="s">
        <v>444</v>
      </c>
      <c r="G159" s="10" t="s">
        <v>445</v>
      </c>
      <c r="H159" s="10"/>
      <c r="I159" s="10" t="s">
        <v>344</v>
      </c>
      <c r="J159" s="10"/>
      <c r="K159" s="10"/>
      <c r="L159" s="10"/>
      <c r="M159" s="10"/>
      <c r="N159" s="10"/>
    </row>
    <row r="160" s="2" customFormat="1" ht="30" customHeight="1" spans="1:14">
      <c r="A160" s="10">
        <f t="shared" si="15"/>
        <v>157</v>
      </c>
      <c r="B160" s="17"/>
      <c r="C160" s="17"/>
      <c r="D160" s="10" t="s">
        <v>446</v>
      </c>
      <c r="E160" s="10">
        <v>1</v>
      </c>
      <c r="F160" s="10" t="s">
        <v>444</v>
      </c>
      <c r="G160" s="10" t="s">
        <v>445</v>
      </c>
      <c r="H160" s="10"/>
      <c r="I160" s="10" t="s">
        <v>344</v>
      </c>
      <c r="J160" s="10"/>
      <c r="K160" s="10"/>
      <c r="L160" s="10"/>
      <c r="M160" s="10"/>
      <c r="N160" s="10"/>
    </row>
    <row r="161" s="2" customFormat="1" ht="30" customHeight="1" spans="1:14">
      <c r="A161" s="10">
        <f t="shared" si="15"/>
        <v>158</v>
      </c>
      <c r="B161" s="17"/>
      <c r="C161" s="17"/>
      <c r="D161" s="10" t="s">
        <v>447</v>
      </c>
      <c r="E161" s="10">
        <v>1</v>
      </c>
      <c r="F161" s="10" t="s">
        <v>444</v>
      </c>
      <c r="G161" s="10" t="s">
        <v>448</v>
      </c>
      <c r="H161" s="10"/>
      <c r="I161" s="10" t="s">
        <v>344</v>
      </c>
      <c r="J161" s="10"/>
      <c r="K161" s="10"/>
      <c r="L161" s="10"/>
      <c r="M161" s="10"/>
      <c r="N161" s="10"/>
    </row>
    <row r="162" s="2" customFormat="1" ht="30" customHeight="1" spans="1:14">
      <c r="A162" s="10">
        <f t="shared" si="15"/>
        <v>159</v>
      </c>
      <c r="B162" s="17"/>
      <c r="C162" s="17"/>
      <c r="D162" s="10" t="s">
        <v>449</v>
      </c>
      <c r="E162" s="10">
        <v>1</v>
      </c>
      <c r="F162" s="10" t="s">
        <v>444</v>
      </c>
      <c r="G162" s="10" t="s">
        <v>448</v>
      </c>
      <c r="H162" s="10"/>
      <c r="I162" s="10" t="s">
        <v>344</v>
      </c>
      <c r="J162" s="10"/>
      <c r="K162" s="10"/>
      <c r="L162" s="10"/>
      <c r="M162" s="10"/>
      <c r="N162" s="10"/>
    </row>
    <row r="163" s="2" customFormat="1" ht="30" customHeight="1" spans="1:14">
      <c r="A163" s="10">
        <f t="shared" ref="A163:A172" si="16">ROW()-3</f>
        <v>160</v>
      </c>
      <c r="B163" s="17"/>
      <c r="C163" s="17"/>
      <c r="D163" s="10" t="s">
        <v>450</v>
      </c>
      <c r="E163" s="10">
        <v>1</v>
      </c>
      <c r="F163" s="10" t="s">
        <v>444</v>
      </c>
      <c r="G163" s="10" t="s">
        <v>451</v>
      </c>
      <c r="H163" s="10"/>
      <c r="I163" s="10" t="s">
        <v>344</v>
      </c>
      <c r="J163" s="10"/>
      <c r="K163" s="10"/>
      <c r="L163" s="10"/>
      <c r="M163" s="10"/>
      <c r="N163" s="10"/>
    </row>
    <row r="164" s="2" customFormat="1" ht="50" customHeight="1" spans="1:14">
      <c r="A164" s="10">
        <f t="shared" si="16"/>
        <v>161</v>
      </c>
      <c r="B164" s="10" t="s">
        <v>452</v>
      </c>
      <c r="C164" s="17" t="s">
        <v>453</v>
      </c>
      <c r="D164" s="10" t="s">
        <v>454</v>
      </c>
      <c r="E164" s="10">
        <v>2</v>
      </c>
      <c r="F164" s="10" t="s">
        <v>33</v>
      </c>
      <c r="G164" s="10" t="s">
        <v>455</v>
      </c>
      <c r="H164" s="10"/>
      <c r="I164" s="10" t="s">
        <v>456</v>
      </c>
      <c r="J164" s="10" t="s">
        <v>457</v>
      </c>
      <c r="K164" s="10" t="s">
        <v>458</v>
      </c>
      <c r="L164" s="10" t="s">
        <v>98</v>
      </c>
      <c r="M164" s="10">
        <v>18208509673</v>
      </c>
      <c r="N164" s="10"/>
    </row>
    <row r="165" s="2" customFormat="1" ht="50" customHeight="1" spans="1:14">
      <c r="A165" s="10">
        <f t="shared" si="16"/>
        <v>162</v>
      </c>
      <c r="B165" s="17" t="s">
        <v>459</v>
      </c>
      <c r="C165" s="17" t="s">
        <v>459</v>
      </c>
      <c r="D165" s="10" t="s">
        <v>460</v>
      </c>
      <c r="E165" s="10">
        <v>2</v>
      </c>
      <c r="F165" s="10" t="s">
        <v>93</v>
      </c>
      <c r="G165" s="10" t="s">
        <v>461</v>
      </c>
      <c r="H165" s="10"/>
      <c r="I165" s="10" t="s">
        <v>344</v>
      </c>
      <c r="J165" s="10" t="s">
        <v>462</v>
      </c>
      <c r="K165" s="10" t="s">
        <v>463</v>
      </c>
      <c r="L165" s="10" t="s">
        <v>277</v>
      </c>
      <c r="M165" s="10">
        <v>13124662266</v>
      </c>
      <c r="N165" s="10"/>
    </row>
    <row r="166" s="2" customFormat="1" ht="50" customHeight="1" spans="1:14">
      <c r="A166" s="10">
        <f t="shared" si="16"/>
        <v>163</v>
      </c>
      <c r="B166" s="17"/>
      <c r="C166" s="17"/>
      <c r="D166" s="10" t="s">
        <v>464</v>
      </c>
      <c r="E166" s="10">
        <v>1</v>
      </c>
      <c r="F166" s="10" t="s">
        <v>93</v>
      </c>
      <c r="G166" s="10" t="s">
        <v>465</v>
      </c>
      <c r="H166" s="10"/>
      <c r="I166" s="10" t="s">
        <v>344</v>
      </c>
      <c r="J166" s="10"/>
      <c r="K166" s="10"/>
      <c r="L166" s="10"/>
      <c r="M166" s="10"/>
      <c r="N166" s="10"/>
    </row>
    <row r="167" s="2" customFormat="1" ht="50" customHeight="1" spans="1:14">
      <c r="A167" s="10">
        <f t="shared" si="16"/>
        <v>164</v>
      </c>
      <c r="B167" s="17"/>
      <c r="C167" s="17"/>
      <c r="D167" s="10" t="s">
        <v>466</v>
      </c>
      <c r="E167" s="10">
        <v>1</v>
      </c>
      <c r="F167" s="10" t="s">
        <v>93</v>
      </c>
      <c r="G167" s="10" t="s">
        <v>467</v>
      </c>
      <c r="H167" s="10"/>
      <c r="I167" s="10" t="s">
        <v>344</v>
      </c>
      <c r="J167" s="10"/>
      <c r="K167" s="10"/>
      <c r="L167" s="10"/>
      <c r="M167" s="10"/>
      <c r="N167" s="10"/>
    </row>
    <row r="168" s="2" customFormat="1" ht="36" spans="1:14">
      <c r="A168" s="10">
        <f t="shared" si="16"/>
        <v>165</v>
      </c>
      <c r="B168" s="17" t="s">
        <v>468</v>
      </c>
      <c r="C168" s="17" t="s">
        <v>468</v>
      </c>
      <c r="D168" s="10" t="s">
        <v>469</v>
      </c>
      <c r="E168" s="10">
        <v>10</v>
      </c>
      <c r="F168" s="10" t="s">
        <v>161</v>
      </c>
      <c r="G168" s="10" t="s">
        <v>470</v>
      </c>
      <c r="H168" s="10" t="s">
        <v>471</v>
      </c>
      <c r="I168" s="10" t="s">
        <v>139</v>
      </c>
      <c r="J168" s="10" t="s">
        <v>472</v>
      </c>
      <c r="K168" s="10" t="s">
        <v>306</v>
      </c>
      <c r="L168" s="10" t="s">
        <v>397</v>
      </c>
      <c r="M168" s="10" t="s">
        <v>473</v>
      </c>
      <c r="N168" s="10"/>
    </row>
    <row r="169" s="2" customFormat="1" ht="60" spans="1:14">
      <c r="A169" s="10">
        <f t="shared" si="16"/>
        <v>166</v>
      </c>
      <c r="B169" s="17"/>
      <c r="C169" s="17"/>
      <c r="D169" s="10" t="s">
        <v>474</v>
      </c>
      <c r="E169" s="10">
        <v>10</v>
      </c>
      <c r="F169" s="10" t="s">
        <v>161</v>
      </c>
      <c r="G169" s="10" t="s">
        <v>475</v>
      </c>
      <c r="H169" s="10"/>
      <c r="I169" s="10" t="s">
        <v>139</v>
      </c>
      <c r="J169" s="10"/>
      <c r="K169" s="10"/>
      <c r="L169" s="10"/>
      <c r="M169" s="10"/>
      <c r="N169" s="10"/>
    </row>
    <row r="170" s="2" customFormat="1" ht="30" customHeight="1" spans="1:14">
      <c r="A170" s="10">
        <f t="shared" si="16"/>
        <v>167</v>
      </c>
      <c r="B170" s="17" t="s">
        <v>476</v>
      </c>
      <c r="C170" s="17" t="s">
        <v>476</v>
      </c>
      <c r="D170" s="10" t="s">
        <v>92</v>
      </c>
      <c r="E170" s="10">
        <v>2</v>
      </c>
      <c r="F170" s="10" t="s">
        <v>237</v>
      </c>
      <c r="G170" s="10" t="s">
        <v>477</v>
      </c>
      <c r="H170" s="10"/>
      <c r="I170" s="10" t="s">
        <v>478</v>
      </c>
      <c r="J170" s="10" t="s">
        <v>479</v>
      </c>
      <c r="K170" s="10" t="s">
        <v>480</v>
      </c>
      <c r="L170" s="10" t="s">
        <v>397</v>
      </c>
      <c r="M170" s="10">
        <v>18785040208</v>
      </c>
      <c r="N170" s="10"/>
    </row>
    <row r="171" s="2" customFormat="1" ht="30" customHeight="1" spans="1:14">
      <c r="A171" s="10">
        <f t="shared" si="16"/>
        <v>168</v>
      </c>
      <c r="B171" s="17"/>
      <c r="C171" s="17"/>
      <c r="D171" s="10" t="s">
        <v>481</v>
      </c>
      <c r="E171" s="10">
        <v>1</v>
      </c>
      <c r="F171" s="10" t="s">
        <v>237</v>
      </c>
      <c r="G171" s="10" t="s">
        <v>482</v>
      </c>
      <c r="H171" s="10"/>
      <c r="I171" s="10" t="s">
        <v>478</v>
      </c>
      <c r="J171" s="10"/>
      <c r="K171" s="10"/>
      <c r="L171" s="10"/>
      <c r="M171" s="10"/>
      <c r="N171" s="10"/>
    </row>
    <row r="172" s="2" customFormat="1" ht="30" customHeight="1" spans="1:14">
      <c r="A172" s="10">
        <f t="shared" si="16"/>
        <v>169</v>
      </c>
      <c r="B172" s="17"/>
      <c r="C172" s="17"/>
      <c r="D172" s="10" t="s">
        <v>483</v>
      </c>
      <c r="E172" s="10">
        <v>1</v>
      </c>
      <c r="F172" s="10" t="s">
        <v>237</v>
      </c>
      <c r="G172" s="10" t="s">
        <v>484</v>
      </c>
      <c r="H172" s="10"/>
      <c r="I172" s="10" t="s">
        <v>478</v>
      </c>
      <c r="J172" s="10"/>
      <c r="K172" s="10"/>
      <c r="L172" s="10"/>
      <c r="M172" s="10"/>
      <c r="N172" s="10"/>
    </row>
    <row r="173" s="2" customFormat="1" ht="30" customHeight="1" spans="1:14">
      <c r="A173" s="10">
        <f t="shared" ref="A173:A182" si="17">ROW()-3</f>
        <v>170</v>
      </c>
      <c r="B173" s="17"/>
      <c r="C173" s="17"/>
      <c r="D173" s="10" t="s">
        <v>485</v>
      </c>
      <c r="E173" s="10">
        <v>1</v>
      </c>
      <c r="F173" s="10" t="s">
        <v>237</v>
      </c>
      <c r="G173" s="10" t="s">
        <v>486</v>
      </c>
      <c r="H173" s="10"/>
      <c r="I173" s="10" t="s">
        <v>478</v>
      </c>
      <c r="J173" s="10"/>
      <c r="K173" s="10"/>
      <c r="L173" s="10"/>
      <c r="M173" s="10"/>
      <c r="N173" s="10"/>
    </row>
    <row r="174" s="2" customFormat="1" ht="30" customHeight="1" spans="1:14">
      <c r="A174" s="10">
        <f t="shared" si="17"/>
        <v>171</v>
      </c>
      <c r="B174" s="17"/>
      <c r="C174" s="17"/>
      <c r="D174" s="10" t="s">
        <v>418</v>
      </c>
      <c r="E174" s="10">
        <v>1</v>
      </c>
      <c r="F174" s="10" t="s">
        <v>237</v>
      </c>
      <c r="G174" s="10" t="s">
        <v>487</v>
      </c>
      <c r="H174" s="10"/>
      <c r="I174" s="10" t="s">
        <v>478</v>
      </c>
      <c r="J174" s="10"/>
      <c r="K174" s="10"/>
      <c r="L174" s="10"/>
      <c r="M174" s="10"/>
      <c r="N174" s="10"/>
    </row>
    <row r="175" s="2" customFormat="1" ht="30" customHeight="1" spans="1:14">
      <c r="A175" s="10">
        <f t="shared" si="17"/>
        <v>172</v>
      </c>
      <c r="B175" s="17"/>
      <c r="C175" s="17"/>
      <c r="D175" s="10" t="s">
        <v>55</v>
      </c>
      <c r="E175" s="10">
        <v>1</v>
      </c>
      <c r="F175" s="10" t="s">
        <v>237</v>
      </c>
      <c r="G175" s="10" t="s">
        <v>487</v>
      </c>
      <c r="H175" s="10"/>
      <c r="I175" s="10" t="s">
        <v>478</v>
      </c>
      <c r="J175" s="10"/>
      <c r="K175" s="10"/>
      <c r="L175" s="10"/>
      <c r="M175" s="10"/>
      <c r="N175" s="10"/>
    </row>
    <row r="176" s="2" customFormat="1" ht="30" customHeight="1" spans="1:14">
      <c r="A176" s="10">
        <f t="shared" si="17"/>
        <v>173</v>
      </c>
      <c r="B176" s="17"/>
      <c r="C176" s="17"/>
      <c r="D176" s="10" t="s">
        <v>59</v>
      </c>
      <c r="E176" s="10">
        <v>1</v>
      </c>
      <c r="F176" s="10" t="s">
        <v>237</v>
      </c>
      <c r="G176" s="10" t="s">
        <v>487</v>
      </c>
      <c r="H176" s="10"/>
      <c r="I176" s="10" t="s">
        <v>478</v>
      </c>
      <c r="J176" s="10"/>
      <c r="K176" s="10"/>
      <c r="L176" s="10"/>
      <c r="M176" s="10"/>
      <c r="N176" s="10"/>
    </row>
    <row r="177" s="2" customFormat="1" ht="30" customHeight="1" spans="1:14">
      <c r="A177" s="10">
        <f t="shared" si="17"/>
        <v>174</v>
      </c>
      <c r="B177" s="17"/>
      <c r="C177" s="17"/>
      <c r="D177" s="10" t="s">
        <v>488</v>
      </c>
      <c r="E177" s="10">
        <v>1</v>
      </c>
      <c r="F177" s="10" t="s">
        <v>237</v>
      </c>
      <c r="G177" s="10" t="s">
        <v>489</v>
      </c>
      <c r="H177" s="10"/>
      <c r="I177" s="10" t="s">
        <v>478</v>
      </c>
      <c r="J177" s="10"/>
      <c r="K177" s="10"/>
      <c r="L177" s="10"/>
      <c r="M177" s="10"/>
      <c r="N177" s="10"/>
    </row>
    <row r="178" s="2" customFormat="1" ht="30" customHeight="1" spans="1:14">
      <c r="A178" s="10">
        <f t="shared" si="17"/>
        <v>175</v>
      </c>
      <c r="B178" s="17"/>
      <c r="C178" s="17"/>
      <c r="D178" s="10" t="s">
        <v>490</v>
      </c>
      <c r="E178" s="10">
        <v>1</v>
      </c>
      <c r="F178" s="10" t="s">
        <v>237</v>
      </c>
      <c r="G178" s="10" t="s">
        <v>491</v>
      </c>
      <c r="H178" s="10"/>
      <c r="I178" s="10" t="s">
        <v>478</v>
      </c>
      <c r="J178" s="10"/>
      <c r="K178" s="10"/>
      <c r="L178" s="10"/>
      <c r="M178" s="10"/>
      <c r="N178" s="10"/>
    </row>
    <row r="179" s="2" customFormat="1" ht="30" customHeight="1" spans="1:14">
      <c r="A179" s="10">
        <f t="shared" si="17"/>
        <v>176</v>
      </c>
      <c r="B179" s="17"/>
      <c r="C179" s="17"/>
      <c r="D179" s="10" t="s">
        <v>492</v>
      </c>
      <c r="E179" s="10">
        <v>1</v>
      </c>
      <c r="F179" s="10" t="s">
        <v>237</v>
      </c>
      <c r="G179" s="10" t="s">
        <v>493</v>
      </c>
      <c r="H179" s="10"/>
      <c r="I179" s="10" t="s">
        <v>478</v>
      </c>
      <c r="J179" s="10"/>
      <c r="K179" s="10"/>
      <c r="L179" s="10"/>
      <c r="M179" s="10"/>
      <c r="N179" s="10"/>
    </row>
    <row r="180" s="2" customFormat="1" ht="30" customHeight="1" spans="1:14">
      <c r="A180" s="10">
        <f t="shared" si="17"/>
        <v>177</v>
      </c>
      <c r="B180" s="17"/>
      <c r="C180" s="17"/>
      <c r="D180" s="10" t="s">
        <v>494</v>
      </c>
      <c r="E180" s="10">
        <v>2</v>
      </c>
      <c r="F180" s="10" t="s">
        <v>237</v>
      </c>
      <c r="G180" s="10" t="s">
        <v>495</v>
      </c>
      <c r="H180" s="10"/>
      <c r="I180" s="10" t="s">
        <v>478</v>
      </c>
      <c r="J180" s="10"/>
      <c r="K180" s="10"/>
      <c r="L180" s="10"/>
      <c r="M180" s="10"/>
      <c r="N180" s="10"/>
    </row>
    <row r="181" s="2" customFormat="1" ht="30" customHeight="1" spans="1:14">
      <c r="A181" s="10">
        <f t="shared" si="17"/>
        <v>178</v>
      </c>
      <c r="B181" s="17"/>
      <c r="C181" s="17"/>
      <c r="D181" s="10" t="s">
        <v>351</v>
      </c>
      <c r="E181" s="10">
        <v>1</v>
      </c>
      <c r="F181" s="10" t="s">
        <v>237</v>
      </c>
      <c r="G181" s="10" t="s">
        <v>208</v>
      </c>
      <c r="H181" s="10"/>
      <c r="I181" s="10" t="s">
        <v>478</v>
      </c>
      <c r="J181" s="10"/>
      <c r="K181" s="10"/>
      <c r="L181" s="10"/>
      <c r="M181" s="10"/>
      <c r="N181" s="10"/>
    </row>
    <row r="182" s="2" customFormat="1" ht="30" customHeight="1" spans="1:14">
      <c r="A182" s="10">
        <f t="shared" si="17"/>
        <v>179</v>
      </c>
      <c r="B182" s="17"/>
      <c r="C182" s="17"/>
      <c r="D182" s="10" t="s">
        <v>496</v>
      </c>
      <c r="E182" s="10">
        <v>1</v>
      </c>
      <c r="F182" s="10" t="s">
        <v>237</v>
      </c>
      <c r="G182" s="10" t="s">
        <v>497</v>
      </c>
      <c r="H182" s="10"/>
      <c r="I182" s="10" t="s">
        <v>478</v>
      </c>
      <c r="J182" s="10"/>
      <c r="K182" s="10"/>
      <c r="L182" s="10"/>
      <c r="M182" s="10"/>
      <c r="N182" s="10"/>
    </row>
    <row r="183" s="2" customFormat="1" ht="48" spans="1:14">
      <c r="A183" s="10">
        <f t="shared" ref="A183:A192" si="18">ROW()-3</f>
        <v>180</v>
      </c>
      <c r="B183" s="17" t="s">
        <v>498</v>
      </c>
      <c r="C183" s="17" t="s">
        <v>498</v>
      </c>
      <c r="D183" s="12" t="s">
        <v>499</v>
      </c>
      <c r="E183" s="12">
        <v>2</v>
      </c>
      <c r="F183" s="12" t="s">
        <v>33</v>
      </c>
      <c r="G183" s="12" t="s">
        <v>500</v>
      </c>
      <c r="H183" s="12" t="s">
        <v>501</v>
      </c>
      <c r="I183" s="10" t="s">
        <v>502</v>
      </c>
      <c r="J183" s="10"/>
      <c r="K183" s="10" t="s">
        <v>503</v>
      </c>
      <c r="L183" s="10" t="s">
        <v>504</v>
      </c>
      <c r="M183" s="10">
        <v>15185830707</v>
      </c>
      <c r="N183" s="10"/>
    </row>
    <row r="184" s="2" customFormat="1" ht="108" spans="1:14">
      <c r="A184" s="10">
        <f t="shared" si="18"/>
        <v>181</v>
      </c>
      <c r="B184" s="17"/>
      <c r="C184" s="17"/>
      <c r="D184" s="12" t="s">
        <v>505</v>
      </c>
      <c r="E184" s="12">
        <v>6</v>
      </c>
      <c r="F184" s="10" t="s">
        <v>69</v>
      </c>
      <c r="G184" s="12" t="s">
        <v>506</v>
      </c>
      <c r="H184" s="12" t="s">
        <v>507</v>
      </c>
      <c r="I184" s="10"/>
      <c r="J184" s="10"/>
      <c r="K184" s="10"/>
      <c r="L184" s="10"/>
      <c r="M184" s="10"/>
      <c r="N184" s="10"/>
    </row>
    <row r="185" s="2" customFormat="1" ht="108" spans="1:14">
      <c r="A185" s="10">
        <f t="shared" si="18"/>
        <v>182</v>
      </c>
      <c r="B185" s="17"/>
      <c r="C185" s="17"/>
      <c r="D185" s="12" t="s">
        <v>508</v>
      </c>
      <c r="E185" s="12">
        <v>1</v>
      </c>
      <c r="F185" s="12" t="s">
        <v>69</v>
      </c>
      <c r="G185" s="12" t="s">
        <v>506</v>
      </c>
      <c r="H185" s="12" t="s">
        <v>509</v>
      </c>
      <c r="I185" s="10"/>
      <c r="J185" s="10"/>
      <c r="K185" s="10"/>
      <c r="L185" s="10"/>
      <c r="M185" s="10"/>
      <c r="N185" s="10"/>
    </row>
    <row r="186" s="2" customFormat="1" ht="108" spans="1:14">
      <c r="A186" s="10">
        <f t="shared" si="18"/>
        <v>183</v>
      </c>
      <c r="B186" s="17"/>
      <c r="C186" s="17"/>
      <c r="D186" s="12" t="s">
        <v>510</v>
      </c>
      <c r="E186" s="12">
        <v>1</v>
      </c>
      <c r="F186" s="12" t="s">
        <v>69</v>
      </c>
      <c r="G186" s="12" t="s">
        <v>506</v>
      </c>
      <c r="H186" s="12" t="s">
        <v>511</v>
      </c>
      <c r="I186" s="10"/>
      <c r="J186" s="10"/>
      <c r="K186" s="10"/>
      <c r="L186" s="10"/>
      <c r="M186" s="10"/>
      <c r="N186" s="10"/>
    </row>
    <row r="187" s="2" customFormat="1" ht="108" spans="1:14">
      <c r="A187" s="10">
        <f t="shared" si="18"/>
        <v>184</v>
      </c>
      <c r="B187" s="17"/>
      <c r="C187" s="17"/>
      <c r="D187" s="12" t="s">
        <v>512</v>
      </c>
      <c r="E187" s="12">
        <v>1</v>
      </c>
      <c r="F187" s="12" t="s">
        <v>69</v>
      </c>
      <c r="G187" s="12" t="s">
        <v>513</v>
      </c>
      <c r="H187" s="12" t="s">
        <v>514</v>
      </c>
      <c r="I187" s="10"/>
      <c r="J187" s="10"/>
      <c r="K187" s="10"/>
      <c r="L187" s="10"/>
      <c r="M187" s="10"/>
      <c r="N187" s="10"/>
    </row>
    <row r="188" s="2" customFormat="1" ht="108" spans="1:14">
      <c r="A188" s="10">
        <f t="shared" si="18"/>
        <v>185</v>
      </c>
      <c r="B188" s="17"/>
      <c r="C188" s="17"/>
      <c r="D188" s="12" t="s">
        <v>515</v>
      </c>
      <c r="E188" s="12">
        <v>1</v>
      </c>
      <c r="F188" s="12" t="s">
        <v>69</v>
      </c>
      <c r="G188" s="12" t="s">
        <v>516</v>
      </c>
      <c r="H188" s="12" t="s">
        <v>517</v>
      </c>
      <c r="I188" s="10"/>
      <c r="J188" s="10"/>
      <c r="K188" s="10"/>
      <c r="L188" s="10"/>
      <c r="M188" s="10"/>
      <c r="N188" s="10"/>
    </row>
    <row r="189" s="2" customFormat="1" ht="108" spans="1:14">
      <c r="A189" s="10">
        <f t="shared" si="18"/>
        <v>186</v>
      </c>
      <c r="B189" s="17"/>
      <c r="C189" s="17"/>
      <c r="D189" s="12" t="s">
        <v>518</v>
      </c>
      <c r="E189" s="12">
        <v>1</v>
      </c>
      <c r="F189" s="12" t="s">
        <v>69</v>
      </c>
      <c r="G189" s="12" t="s">
        <v>506</v>
      </c>
      <c r="H189" s="12" t="s">
        <v>519</v>
      </c>
      <c r="I189" s="10"/>
      <c r="J189" s="10"/>
      <c r="K189" s="10"/>
      <c r="L189" s="10"/>
      <c r="M189" s="10"/>
      <c r="N189" s="10"/>
    </row>
    <row r="190" s="2" customFormat="1" ht="108" spans="1:14">
      <c r="A190" s="10">
        <f t="shared" si="18"/>
        <v>187</v>
      </c>
      <c r="B190" s="17"/>
      <c r="C190" s="17"/>
      <c r="D190" s="12" t="s">
        <v>520</v>
      </c>
      <c r="E190" s="12">
        <v>1</v>
      </c>
      <c r="F190" s="12" t="s">
        <v>69</v>
      </c>
      <c r="G190" s="12" t="s">
        <v>506</v>
      </c>
      <c r="H190" s="12" t="s">
        <v>521</v>
      </c>
      <c r="I190" s="10"/>
      <c r="J190" s="10"/>
      <c r="K190" s="10"/>
      <c r="L190" s="10"/>
      <c r="M190" s="10"/>
      <c r="N190" s="10"/>
    </row>
    <row r="191" s="2" customFormat="1" ht="108" spans="1:14">
      <c r="A191" s="10">
        <f t="shared" si="18"/>
        <v>188</v>
      </c>
      <c r="B191" s="17"/>
      <c r="C191" s="17"/>
      <c r="D191" s="12" t="s">
        <v>522</v>
      </c>
      <c r="E191" s="12">
        <v>1</v>
      </c>
      <c r="F191" s="12" t="s">
        <v>69</v>
      </c>
      <c r="G191" s="12" t="s">
        <v>523</v>
      </c>
      <c r="H191" s="12" t="s">
        <v>524</v>
      </c>
      <c r="I191" s="10"/>
      <c r="J191" s="10"/>
      <c r="K191" s="10"/>
      <c r="L191" s="10"/>
      <c r="M191" s="10"/>
      <c r="N191" s="10"/>
    </row>
    <row r="192" s="2" customFormat="1" ht="30" customHeight="1" spans="1:14">
      <c r="A192" s="10">
        <f t="shared" si="18"/>
        <v>189</v>
      </c>
      <c r="B192" s="18" t="s">
        <v>525</v>
      </c>
      <c r="C192" s="17" t="s">
        <v>526</v>
      </c>
      <c r="D192" s="10" t="s">
        <v>527</v>
      </c>
      <c r="E192" s="10">
        <v>1</v>
      </c>
      <c r="F192" s="10" t="s">
        <v>528</v>
      </c>
      <c r="G192" s="10" t="s">
        <v>529</v>
      </c>
      <c r="H192" s="10"/>
      <c r="I192" s="10" t="s">
        <v>530</v>
      </c>
      <c r="J192" s="10" t="s">
        <v>531</v>
      </c>
      <c r="K192" s="10" t="s">
        <v>532</v>
      </c>
      <c r="L192" s="10" t="s">
        <v>533</v>
      </c>
      <c r="M192" s="10">
        <v>18586875185</v>
      </c>
      <c r="N192" s="10"/>
    </row>
    <row r="193" s="2" customFormat="1" ht="30" customHeight="1" spans="1:14">
      <c r="A193" s="10">
        <f t="shared" ref="A193:A202" si="19">ROW()-3</f>
        <v>190</v>
      </c>
      <c r="B193" s="22"/>
      <c r="C193" s="17"/>
      <c r="D193" s="10" t="s">
        <v>527</v>
      </c>
      <c r="E193" s="10">
        <v>1</v>
      </c>
      <c r="F193" s="10" t="s">
        <v>534</v>
      </c>
      <c r="G193" s="10" t="s">
        <v>535</v>
      </c>
      <c r="H193" s="10"/>
      <c r="I193" s="10" t="s">
        <v>530</v>
      </c>
      <c r="J193" s="10"/>
      <c r="K193" s="10"/>
      <c r="L193" s="10"/>
      <c r="M193" s="10"/>
      <c r="N193" s="10"/>
    </row>
    <row r="194" s="2" customFormat="1" ht="30" customHeight="1" spans="1:14">
      <c r="A194" s="10">
        <f t="shared" si="19"/>
        <v>191</v>
      </c>
      <c r="B194" s="11" t="s">
        <v>536</v>
      </c>
      <c r="C194" s="11" t="s">
        <v>536</v>
      </c>
      <c r="D194" s="12" t="s">
        <v>537</v>
      </c>
      <c r="E194" s="10">
        <v>1</v>
      </c>
      <c r="F194" s="12" t="s">
        <v>33</v>
      </c>
      <c r="G194" s="12" t="s">
        <v>538</v>
      </c>
      <c r="H194" s="12"/>
      <c r="I194" s="10" t="s">
        <v>539</v>
      </c>
      <c r="J194" s="10" t="s">
        <v>540</v>
      </c>
      <c r="K194" s="18" t="s">
        <v>541</v>
      </c>
      <c r="L194" s="10" t="s">
        <v>542</v>
      </c>
      <c r="M194" s="10">
        <v>15339529716</v>
      </c>
      <c r="N194" s="10"/>
    </row>
    <row r="195" s="2" customFormat="1" ht="30" customHeight="1" spans="1:14">
      <c r="A195" s="10">
        <f t="shared" si="19"/>
        <v>192</v>
      </c>
      <c r="B195" s="13"/>
      <c r="C195" s="13"/>
      <c r="D195" s="12" t="s">
        <v>543</v>
      </c>
      <c r="E195" s="10">
        <v>1</v>
      </c>
      <c r="F195" s="12" t="s">
        <v>33</v>
      </c>
      <c r="G195" s="12" t="s">
        <v>544</v>
      </c>
      <c r="H195" s="12"/>
      <c r="I195" s="10"/>
      <c r="J195" s="10"/>
      <c r="K195" s="14"/>
      <c r="L195" s="10"/>
      <c r="M195" s="10"/>
      <c r="N195" s="10"/>
    </row>
    <row r="196" s="2" customFormat="1" ht="30" customHeight="1" spans="1:14">
      <c r="A196" s="10">
        <f t="shared" si="19"/>
        <v>193</v>
      </c>
      <c r="B196" s="13"/>
      <c r="C196" s="13"/>
      <c r="D196" s="10" t="s">
        <v>545</v>
      </c>
      <c r="E196" s="10">
        <v>3</v>
      </c>
      <c r="F196" s="12" t="s">
        <v>546</v>
      </c>
      <c r="G196" s="12" t="s">
        <v>547</v>
      </c>
      <c r="H196" s="12"/>
      <c r="I196" s="10"/>
      <c r="J196" s="10"/>
      <c r="K196" s="14"/>
      <c r="L196" s="10"/>
      <c r="M196" s="10"/>
      <c r="N196" s="10"/>
    </row>
    <row r="197" s="2" customFormat="1" ht="30" customHeight="1" spans="1:14">
      <c r="A197" s="10">
        <f t="shared" si="19"/>
        <v>194</v>
      </c>
      <c r="B197" s="13"/>
      <c r="C197" s="13"/>
      <c r="D197" s="10"/>
      <c r="E197" s="10">
        <v>10</v>
      </c>
      <c r="F197" s="12"/>
      <c r="G197" s="12" t="s">
        <v>548</v>
      </c>
      <c r="H197" s="12"/>
      <c r="I197" s="10"/>
      <c r="J197" s="10"/>
      <c r="K197" s="14"/>
      <c r="L197" s="10"/>
      <c r="M197" s="10"/>
      <c r="N197" s="10"/>
    </row>
    <row r="198" s="2" customFormat="1" ht="30" customHeight="1" spans="1:14">
      <c r="A198" s="10">
        <f t="shared" si="19"/>
        <v>195</v>
      </c>
      <c r="B198" s="13"/>
      <c r="C198" s="13"/>
      <c r="D198" s="10"/>
      <c r="E198" s="10">
        <v>5</v>
      </c>
      <c r="F198" s="12"/>
      <c r="G198" s="12" t="s">
        <v>549</v>
      </c>
      <c r="H198" s="12"/>
      <c r="I198" s="10"/>
      <c r="J198" s="10"/>
      <c r="K198" s="14"/>
      <c r="L198" s="10"/>
      <c r="M198" s="10"/>
      <c r="N198" s="10"/>
    </row>
    <row r="199" s="2" customFormat="1" ht="204" spans="1:14">
      <c r="A199" s="10">
        <f t="shared" si="19"/>
        <v>196</v>
      </c>
      <c r="B199" s="13"/>
      <c r="C199" s="13"/>
      <c r="D199" s="10" t="s">
        <v>550</v>
      </c>
      <c r="E199" s="10">
        <v>1</v>
      </c>
      <c r="F199" s="12" t="s">
        <v>69</v>
      </c>
      <c r="G199" s="12" t="s">
        <v>551</v>
      </c>
      <c r="H199" s="25" t="s">
        <v>552</v>
      </c>
      <c r="I199" s="10" t="s">
        <v>553</v>
      </c>
      <c r="J199" s="10" t="s">
        <v>554</v>
      </c>
      <c r="K199" s="14"/>
      <c r="L199" s="14" t="s">
        <v>225</v>
      </c>
      <c r="M199" s="14">
        <v>15085535926</v>
      </c>
      <c r="N199" s="10"/>
    </row>
    <row r="200" s="2" customFormat="1" ht="24" spans="1:14">
      <c r="A200" s="10">
        <f t="shared" si="19"/>
        <v>197</v>
      </c>
      <c r="B200" s="13"/>
      <c r="C200" s="13"/>
      <c r="D200" s="10" t="s">
        <v>555</v>
      </c>
      <c r="E200" s="10">
        <v>1</v>
      </c>
      <c r="F200" s="12" t="s">
        <v>69</v>
      </c>
      <c r="G200" s="12" t="s">
        <v>556</v>
      </c>
      <c r="H200" s="25" t="s">
        <v>557</v>
      </c>
      <c r="I200" s="10" t="s">
        <v>553</v>
      </c>
      <c r="J200" s="18" t="s">
        <v>558</v>
      </c>
      <c r="K200" s="14"/>
      <c r="L200" s="14"/>
      <c r="M200" s="14"/>
      <c r="N200" s="10"/>
    </row>
    <row r="201" s="2" customFormat="1" ht="36" spans="1:14">
      <c r="A201" s="10">
        <f t="shared" si="19"/>
        <v>198</v>
      </c>
      <c r="B201" s="13"/>
      <c r="C201" s="13"/>
      <c r="D201" s="10" t="s">
        <v>559</v>
      </c>
      <c r="E201" s="10"/>
      <c r="F201" s="12" t="s">
        <v>69</v>
      </c>
      <c r="G201" s="12" t="s">
        <v>560</v>
      </c>
      <c r="H201" s="25" t="s">
        <v>561</v>
      </c>
      <c r="I201" s="10" t="s">
        <v>553</v>
      </c>
      <c r="J201" s="14"/>
      <c r="K201" s="14"/>
      <c r="L201" s="14"/>
      <c r="M201" s="14"/>
      <c r="N201" s="10"/>
    </row>
    <row r="202" s="2" customFormat="1" ht="36" spans="1:14">
      <c r="A202" s="10">
        <f t="shared" si="19"/>
        <v>199</v>
      </c>
      <c r="B202" s="13"/>
      <c r="C202" s="13"/>
      <c r="D202" s="10" t="s">
        <v>562</v>
      </c>
      <c r="E202" s="10">
        <v>1</v>
      </c>
      <c r="F202" s="12" t="s">
        <v>69</v>
      </c>
      <c r="G202" s="12" t="s">
        <v>563</v>
      </c>
      <c r="H202" s="25" t="s">
        <v>561</v>
      </c>
      <c r="I202" s="10" t="s">
        <v>553</v>
      </c>
      <c r="J202" s="22"/>
      <c r="K202" s="14"/>
      <c r="L202" s="14"/>
      <c r="M202" s="14"/>
      <c r="N202" s="10"/>
    </row>
    <row r="203" s="2" customFormat="1" ht="144" spans="1:14">
      <c r="A203" s="10">
        <f t="shared" ref="A203:A212" si="20">ROW()-3</f>
        <v>200</v>
      </c>
      <c r="B203" s="11" t="s">
        <v>564</v>
      </c>
      <c r="C203" s="11" t="s">
        <v>564</v>
      </c>
      <c r="D203" s="10" t="s">
        <v>565</v>
      </c>
      <c r="E203" s="10">
        <v>200</v>
      </c>
      <c r="F203" s="10" t="s">
        <v>93</v>
      </c>
      <c r="G203" s="10" t="s">
        <v>566</v>
      </c>
      <c r="H203" s="10"/>
      <c r="I203" s="10" t="s">
        <v>567</v>
      </c>
      <c r="J203" s="10" t="s">
        <v>568</v>
      </c>
      <c r="K203" s="18" t="s">
        <v>569</v>
      </c>
      <c r="L203" s="18" t="s">
        <v>234</v>
      </c>
      <c r="M203" s="18" t="s">
        <v>570</v>
      </c>
      <c r="N203" s="10" t="s">
        <v>571</v>
      </c>
    </row>
    <row r="204" s="2" customFormat="1" ht="30" customHeight="1" spans="1:14">
      <c r="A204" s="10">
        <f t="shared" si="20"/>
        <v>201</v>
      </c>
      <c r="B204" s="13"/>
      <c r="C204" s="13"/>
      <c r="D204" s="10" t="s">
        <v>543</v>
      </c>
      <c r="E204" s="10">
        <v>1</v>
      </c>
      <c r="F204" s="10" t="s">
        <v>93</v>
      </c>
      <c r="G204" s="10" t="s">
        <v>372</v>
      </c>
      <c r="H204" s="10" t="s">
        <v>572</v>
      </c>
      <c r="I204" s="10" t="s">
        <v>573</v>
      </c>
      <c r="J204" s="18" t="s">
        <v>574</v>
      </c>
      <c r="K204" s="14"/>
      <c r="L204" s="14"/>
      <c r="M204" s="14"/>
      <c r="N204" s="10"/>
    </row>
    <row r="205" s="2" customFormat="1" ht="30" customHeight="1" spans="1:14">
      <c r="A205" s="10">
        <f t="shared" si="20"/>
        <v>202</v>
      </c>
      <c r="B205" s="13"/>
      <c r="C205" s="13"/>
      <c r="D205" s="10" t="s">
        <v>575</v>
      </c>
      <c r="E205" s="10">
        <v>1</v>
      </c>
      <c r="F205" s="10" t="s">
        <v>93</v>
      </c>
      <c r="G205" s="10" t="s">
        <v>576</v>
      </c>
      <c r="H205" s="10" t="s">
        <v>572</v>
      </c>
      <c r="I205" s="10" t="s">
        <v>577</v>
      </c>
      <c r="J205" s="14"/>
      <c r="K205" s="14"/>
      <c r="L205" s="14"/>
      <c r="M205" s="14"/>
      <c r="N205" s="10"/>
    </row>
    <row r="206" s="2" customFormat="1" ht="30" customHeight="1" spans="1:14">
      <c r="A206" s="10">
        <f t="shared" si="20"/>
        <v>203</v>
      </c>
      <c r="B206" s="13"/>
      <c r="C206" s="13"/>
      <c r="D206" s="10" t="s">
        <v>578</v>
      </c>
      <c r="E206" s="10">
        <v>1</v>
      </c>
      <c r="F206" s="10" t="s">
        <v>93</v>
      </c>
      <c r="G206" s="10" t="s">
        <v>372</v>
      </c>
      <c r="H206" s="10"/>
      <c r="I206" s="10" t="s">
        <v>573</v>
      </c>
      <c r="J206" s="14"/>
      <c r="K206" s="14"/>
      <c r="L206" s="14"/>
      <c r="M206" s="14"/>
      <c r="N206" s="10"/>
    </row>
    <row r="207" s="2" customFormat="1" ht="30" customHeight="1" spans="1:14">
      <c r="A207" s="10">
        <f t="shared" si="20"/>
        <v>204</v>
      </c>
      <c r="B207" s="13"/>
      <c r="C207" s="13"/>
      <c r="D207" s="10" t="s">
        <v>579</v>
      </c>
      <c r="E207" s="10">
        <v>2</v>
      </c>
      <c r="F207" s="10" t="s">
        <v>93</v>
      </c>
      <c r="G207" s="10" t="s">
        <v>580</v>
      </c>
      <c r="H207" s="10"/>
      <c r="I207" s="10" t="s">
        <v>581</v>
      </c>
      <c r="J207" s="14"/>
      <c r="K207" s="14"/>
      <c r="L207" s="14"/>
      <c r="M207" s="14"/>
      <c r="N207" s="10"/>
    </row>
    <row r="208" s="2" customFormat="1" ht="30" customHeight="1" spans="1:14">
      <c r="A208" s="10">
        <f t="shared" si="20"/>
        <v>205</v>
      </c>
      <c r="B208" s="13"/>
      <c r="C208" s="13"/>
      <c r="D208" s="10" t="s">
        <v>582</v>
      </c>
      <c r="E208" s="10">
        <v>1</v>
      </c>
      <c r="F208" s="10" t="s">
        <v>93</v>
      </c>
      <c r="G208" s="10" t="s">
        <v>583</v>
      </c>
      <c r="H208" s="10"/>
      <c r="I208" s="10" t="s">
        <v>573</v>
      </c>
      <c r="J208" s="14"/>
      <c r="K208" s="14"/>
      <c r="L208" s="14"/>
      <c r="M208" s="14"/>
      <c r="N208" s="10"/>
    </row>
    <row r="209" s="2" customFormat="1" ht="30" customHeight="1" spans="1:14">
      <c r="A209" s="10">
        <f t="shared" si="20"/>
        <v>206</v>
      </c>
      <c r="B209" s="13"/>
      <c r="C209" s="13"/>
      <c r="D209" s="10" t="s">
        <v>584</v>
      </c>
      <c r="E209" s="10">
        <v>5</v>
      </c>
      <c r="F209" s="10" t="s">
        <v>93</v>
      </c>
      <c r="G209" s="10" t="s">
        <v>372</v>
      </c>
      <c r="H209" s="10"/>
      <c r="I209" s="10" t="s">
        <v>577</v>
      </c>
      <c r="J209" s="14"/>
      <c r="K209" s="14"/>
      <c r="L209" s="14"/>
      <c r="M209" s="14"/>
      <c r="N209" s="10"/>
    </row>
    <row r="210" s="2" customFormat="1" ht="30" customHeight="1" spans="1:14">
      <c r="A210" s="10">
        <f t="shared" si="20"/>
        <v>207</v>
      </c>
      <c r="B210" s="16"/>
      <c r="C210" s="16"/>
      <c r="D210" s="10" t="s">
        <v>585</v>
      </c>
      <c r="E210" s="10">
        <v>2</v>
      </c>
      <c r="F210" s="10" t="s">
        <v>93</v>
      </c>
      <c r="G210" s="10" t="s">
        <v>586</v>
      </c>
      <c r="H210" s="10"/>
      <c r="I210" s="10" t="s">
        <v>573</v>
      </c>
      <c r="J210" s="22"/>
      <c r="K210" s="22"/>
      <c r="L210" s="22"/>
      <c r="M210" s="22"/>
      <c r="N210" s="10"/>
    </row>
    <row r="211" s="2" customFormat="1" ht="30" customHeight="1" spans="1:14">
      <c r="A211" s="10">
        <f t="shared" si="20"/>
        <v>208</v>
      </c>
      <c r="B211" s="17" t="s">
        <v>587</v>
      </c>
      <c r="C211" s="17" t="s">
        <v>587</v>
      </c>
      <c r="D211" s="10" t="s">
        <v>588</v>
      </c>
      <c r="E211" s="10">
        <v>1</v>
      </c>
      <c r="F211" s="10" t="s">
        <v>33</v>
      </c>
      <c r="G211" s="10" t="s">
        <v>589</v>
      </c>
      <c r="H211" s="10"/>
      <c r="I211" s="10" t="s">
        <v>590</v>
      </c>
      <c r="J211" s="10" t="s">
        <v>591</v>
      </c>
      <c r="K211" s="10" t="s">
        <v>592</v>
      </c>
      <c r="L211" s="10" t="s">
        <v>234</v>
      </c>
      <c r="M211" s="10" t="s">
        <v>593</v>
      </c>
      <c r="N211" s="10"/>
    </row>
    <row r="212" s="2" customFormat="1" ht="30" customHeight="1" spans="1:14">
      <c r="A212" s="10">
        <f t="shared" si="20"/>
        <v>209</v>
      </c>
      <c r="B212" s="17"/>
      <c r="C212" s="17"/>
      <c r="D212" s="10" t="s">
        <v>594</v>
      </c>
      <c r="E212" s="10">
        <v>1</v>
      </c>
      <c r="F212" s="10" t="s">
        <v>33</v>
      </c>
      <c r="G212" s="10" t="s">
        <v>595</v>
      </c>
      <c r="H212" s="10"/>
      <c r="I212" s="10" t="s">
        <v>590</v>
      </c>
      <c r="J212" s="10"/>
      <c r="K212" s="10"/>
      <c r="L212" s="10"/>
      <c r="M212" s="10"/>
      <c r="N212" s="10"/>
    </row>
    <row r="213" s="2" customFormat="1" ht="30" customHeight="1" spans="1:14">
      <c r="A213" s="10">
        <f t="shared" ref="A213:A222" si="21">ROW()-3</f>
        <v>210</v>
      </c>
      <c r="B213" s="17"/>
      <c r="C213" s="17"/>
      <c r="D213" s="10" t="s">
        <v>596</v>
      </c>
      <c r="E213" s="10">
        <v>1</v>
      </c>
      <c r="F213" s="10" t="s">
        <v>33</v>
      </c>
      <c r="G213" s="10" t="s">
        <v>597</v>
      </c>
      <c r="H213" s="10"/>
      <c r="I213" s="10" t="s">
        <v>590</v>
      </c>
      <c r="J213" s="10"/>
      <c r="K213" s="10"/>
      <c r="L213" s="10"/>
      <c r="M213" s="10"/>
      <c r="N213" s="10"/>
    </row>
    <row r="214" s="2" customFormat="1" ht="30" customHeight="1" spans="1:14">
      <c r="A214" s="10">
        <f t="shared" si="21"/>
        <v>211</v>
      </c>
      <c r="B214" s="17"/>
      <c r="C214" s="17"/>
      <c r="D214" s="10" t="s">
        <v>598</v>
      </c>
      <c r="E214" s="10">
        <v>3</v>
      </c>
      <c r="F214" s="10" t="s">
        <v>33</v>
      </c>
      <c r="G214" s="10" t="s">
        <v>599</v>
      </c>
      <c r="H214" s="10"/>
      <c r="I214" s="10" t="s">
        <v>83</v>
      </c>
      <c r="J214" s="10"/>
      <c r="K214" s="10"/>
      <c r="L214" s="10"/>
      <c r="M214" s="10"/>
      <c r="N214" s="10"/>
    </row>
    <row r="215" s="2" customFormat="1" ht="30" customHeight="1" spans="1:14">
      <c r="A215" s="10">
        <f t="shared" si="21"/>
        <v>212</v>
      </c>
      <c r="B215" s="17"/>
      <c r="C215" s="17"/>
      <c r="D215" s="10" t="s">
        <v>600</v>
      </c>
      <c r="E215" s="10">
        <v>2</v>
      </c>
      <c r="F215" s="10" t="s">
        <v>33</v>
      </c>
      <c r="G215" s="10" t="s">
        <v>601</v>
      </c>
      <c r="H215" s="10"/>
      <c r="I215" s="10" t="s">
        <v>83</v>
      </c>
      <c r="J215" s="10"/>
      <c r="K215" s="10"/>
      <c r="L215" s="10"/>
      <c r="M215" s="10"/>
      <c r="N215" s="10"/>
    </row>
    <row r="216" s="2" customFormat="1" ht="30" customHeight="1" spans="1:14">
      <c r="A216" s="10">
        <f t="shared" si="21"/>
        <v>213</v>
      </c>
      <c r="B216" s="17"/>
      <c r="C216" s="17"/>
      <c r="D216" s="10" t="s">
        <v>602</v>
      </c>
      <c r="E216" s="10">
        <v>2</v>
      </c>
      <c r="F216" s="10" t="s">
        <v>33</v>
      </c>
      <c r="G216" s="10" t="s">
        <v>603</v>
      </c>
      <c r="H216" s="10"/>
      <c r="I216" s="10" t="s">
        <v>83</v>
      </c>
      <c r="J216" s="10"/>
      <c r="K216" s="10"/>
      <c r="L216" s="10"/>
      <c r="M216" s="10"/>
      <c r="N216" s="10"/>
    </row>
    <row r="217" s="2" customFormat="1" ht="30" customHeight="1" spans="1:14">
      <c r="A217" s="10">
        <f t="shared" si="21"/>
        <v>214</v>
      </c>
      <c r="B217" s="11" t="s">
        <v>604</v>
      </c>
      <c r="C217" s="11" t="s">
        <v>604</v>
      </c>
      <c r="D217" s="10" t="s">
        <v>605</v>
      </c>
      <c r="E217" s="10">
        <v>1</v>
      </c>
      <c r="F217" s="10" t="s">
        <v>606</v>
      </c>
      <c r="G217" s="10" t="s">
        <v>607</v>
      </c>
      <c r="H217" s="10"/>
      <c r="I217" s="10" t="s">
        <v>608</v>
      </c>
      <c r="J217" s="18" t="s">
        <v>609</v>
      </c>
      <c r="K217" s="18" t="s">
        <v>610</v>
      </c>
      <c r="L217" s="18" t="s">
        <v>611</v>
      </c>
      <c r="M217" s="18" t="s">
        <v>612</v>
      </c>
      <c r="N217" s="10"/>
    </row>
    <row r="218" s="2" customFormat="1" ht="30" customHeight="1" spans="1:14">
      <c r="A218" s="10">
        <f t="shared" si="21"/>
        <v>215</v>
      </c>
      <c r="B218" s="13"/>
      <c r="C218" s="13"/>
      <c r="D218" s="10" t="s">
        <v>613</v>
      </c>
      <c r="E218" s="10">
        <v>1</v>
      </c>
      <c r="F218" s="10" t="s">
        <v>606</v>
      </c>
      <c r="G218" s="10" t="s">
        <v>614</v>
      </c>
      <c r="H218" s="10"/>
      <c r="I218" s="10" t="s">
        <v>608</v>
      </c>
      <c r="J218" s="14"/>
      <c r="K218" s="14"/>
      <c r="L218" s="14"/>
      <c r="M218" s="14"/>
      <c r="N218" s="10"/>
    </row>
    <row r="219" s="2" customFormat="1" ht="30" customHeight="1" spans="1:14">
      <c r="A219" s="10">
        <f t="shared" si="21"/>
        <v>216</v>
      </c>
      <c r="B219" s="13"/>
      <c r="C219" s="13"/>
      <c r="D219" s="10" t="s">
        <v>615</v>
      </c>
      <c r="E219" s="10">
        <v>1</v>
      </c>
      <c r="F219" s="10" t="s">
        <v>606</v>
      </c>
      <c r="G219" s="10" t="s">
        <v>616</v>
      </c>
      <c r="H219" s="10"/>
      <c r="I219" s="10" t="s">
        <v>608</v>
      </c>
      <c r="J219" s="14"/>
      <c r="K219" s="14"/>
      <c r="L219" s="14"/>
      <c r="M219" s="14"/>
      <c r="N219" s="10"/>
    </row>
    <row r="220" s="2" customFormat="1" ht="30" customHeight="1" spans="1:14">
      <c r="A220" s="10">
        <f t="shared" si="21"/>
        <v>217</v>
      </c>
      <c r="B220" s="13"/>
      <c r="C220" s="13"/>
      <c r="D220" s="10" t="s">
        <v>617</v>
      </c>
      <c r="E220" s="10">
        <v>1</v>
      </c>
      <c r="F220" s="10" t="s">
        <v>606</v>
      </c>
      <c r="G220" s="10" t="s">
        <v>618</v>
      </c>
      <c r="H220" s="10"/>
      <c r="I220" s="10" t="s">
        <v>608</v>
      </c>
      <c r="J220" s="14"/>
      <c r="K220" s="14"/>
      <c r="L220" s="14"/>
      <c r="M220" s="14"/>
      <c r="N220" s="10"/>
    </row>
    <row r="221" s="2" customFormat="1" ht="30" customHeight="1" spans="1:14">
      <c r="A221" s="10">
        <f t="shared" si="21"/>
        <v>218</v>
      </c>
      <c r="B221" s="13"/>
      <c r="C221" s="13"/>
      <c r="D221" s="10" t="s">
        <v>619</v>
      </c>
      <c r="E221" s="10">
        <v>1</v>
      </c>
      <c r="F221" s="10" t="s">
        <v>606</v>
      </c>
      <c r="G221" s="10" t="s">
        <v>620</v>
      </c>
      <c r="H221" s="10"/>
      <c r="I221" s="10" t="s">
        <v>608</v>
      </c>
      <c r="J221" s="14"/>
      <c r="K221" s="14"/>
      <c r="L221" s="14"/>
      <c r="M221" s="14"/>
      <c r="N221" s="10"/>
    </row>
    <row r="222" s="2" customFormat="1" ht="30" customHeight="1" spans="1:14">
      <c r="A222" s="10">
        <f t="shared" si="21"/>
        <v>219</v>
      </c>
      <c r="B222" s="13"/>
      <c r="C222" s="13"/>
      <c r="D222" s="10" t="s">
        <v>621</v>
      </c>
      <c r="E222" s="10">
        <v>1</v>
      </c>
      <c r="F222" s="10" t="s">
        <v>606</v>
      </c>
      <c r="G222" s="10" t="s">
        <v>620</v>
      </c>
      <c r="H222" s="10"/>
      <c r="I222" s="10" t="s">
        <v>608</v>
      </c>
      <c r="J222" s="14"/>
      <c r="K222" s="14"/>
      <c r="L222" s="14"/>
      <c r="M222" s="14"/>
      <c r="N222" s="10"/>
    </row>
    <row r="223" s="2" customFormat="1" ht="30" customHeight="1" spans="1:14">
      <c r="A223" s="10">
        <f t="shared" ref="A223:A232" si="22">ROW()-3</f>
        <v>220</v>
      </c>
      <c r="B223" s="13"/>
      <c r="C223" s="13"/>
      <c r="D223" s="10" t="s">
        <v>622</v>
      </c>
      <c r="E223" s="10" t="s">
        <v>623</v>
      </c>
      <c r="F223" s="10" t="s">
        <v>33</v>
      </c>
      <c r="G223" s="10" t="s">
        <v>620</v>
      </c>
      <c r="H223" s="10"/>
      <c r="I223" s="10" t="s">
        <v>608</v>
      </c>
      <c r="J223" s="14"/>
      <c r="K223" s="14"/>
      <c r="L223" s="14"/>
      <c r="M223" s="14"/>
      <c r="N223" s="10"/>
    </row>
    <row r="224" s="2" customFormat="1" ht="30" customHeight="1" spans="1:14">
      <c r="A224" s="10">
        <f t="shared" si="22"/>
        <v>221</v>
      </c>
      <c r="B224" s="13"/>
      <c r="C224" s="13"/>
      <c r="D224" s="10" t="s">
        <v>425</v>
      </c>
      <c r="E224" s="10" t="s">
        <v>623</v>
      </c>
      <c r="F224" s="10" t="s">
        <v>33</v>
      </c>
      <c r="G224" s="10" t="s">
        <v>624</v>
      </c>
      <c r="H224" s="10"/>
      <c r="I224" s="10" t="s">
        <v>608</v>
      </c>
      <c r="J224" s="14"/>
      <c r="K224" s="14"/>
      <c r="L224" s="14"/>
      <c r="M224" s="14"/>
      <c r="N224" s="10"/>
    </row>
    <row r="225" s="2" customFormat="1" ht="30" customHeight="1" spans="1:14">
      <c r="A225" s="10">
        <f t="shared" si="22"/>
        <v>222</v>
      </c>
      <c r="B225" s="13"/>
      <c r="C225" s="13"/>
      <c r="D225" s="10" t="s">
        <v>625</v>
      </c>
      <c r="E225" s="10" t="s">
        <v>623</v>
      </c>
      <c r="F225" s="10" t="s">
        <v>33</v>
      </c>
      <c r="G225" s="10" t="s">
        <v>626</v>
      </c>
      <c r="H225" s="10"/>
      <c r="I225" s="10" t="s">
        <v>608</v>
      </c>
      <c r="J225" s="14"/>
      <c r="K225" s="14"/>
      <c r="L225" s="14"/>
      <c r="M225" s="14"/>
      <c r="N225" s="10"/>
    </row>
    <row r="226" s="2" customFormat="1" ht="30" customHeight="1" spans="1:14">
      <c r="A226" s="10">
        <f t="shared" si="22"/>
        <v>223</v>
      </c>
      <c r="B226" s="13"/>
      <c r="C226" s="13"/>
      <c r="D226" s="10" t="s">
        <v>627</v>
      </c>
      <c r="E226" s="10" t="s">
        <v>623</v>
      </c>
      <c r="F226" s="10" t="s">
        <v>33</v>
      </c>
      <c r="G226" s="10" t="s">
        <v>628</v>
      </c>
      <c r="H226" s="10"/>
      <c r="I226" s="10" t="s">
        <v>608</v>
      </c>
      <c r="J226" s="14"/>
      <c r="K226" s="14"/>
      <c r="L226" s="14"/>
      <c r="M226" s="14"/>
      <c r="N226" s="10"/>
    </row>
    <row r="227" s="2" customFormat="1" ht="30" customHeight="1" spans="1:14">
      <c r="A227" s="10">
        <f t="shared" si="22"/>
        <v>224</v>
      </c>
      <c r="B227" s="13"/>
      <c r="C227" s="13"/>
      <c r="D227" s="10" t="s">
        <v>629</v>
      </c>
      <c r="E227" s="10" t="s">
        <v>623</v>
      </c>
      <c r="F227" s="10" t="s">
        <v>33</v>
      </c>
      <c r="G227" s="10" t="s">
        <v>630</v>
      </c>
      <c r="H227" s="10"/>
      <c r="I227" s="10" t="s">
        <v>608</v>
      </c>
      <c r="J227" s="14"/>
      <c r="K227" s="14"/>
      <c r="L227" s="14"/>
      <c r="M227" s="14"/>
      <c r="N227" s="10"/>
    </row>
    <row r="228" s="2" customFormat="1" ht="30" customHeight="1" spans="1:14">
      <c r="A228" s="10">
        <f t="shared" si="22"/>
        <v>225</v>
      </c>
      <c r="B228" s="13"/>
      <c r="C228" s="13"/>
      <c r="D228" s="10" t="s">
        <v>631</v>
      </c>
      <c r="E228" s="10" t="s">
        <v>623</v>
      </c>
      <c r="F228" s="10" t="s">
        <v>33</v>
      </c>
      <c r="G228" s="10" t="s">
        <v>632</v>
      </c>
      <c r="H228" s="10"/>
      <c r="I228" s="10" t="s">
        <v>608</v>
      </c>
      <c r="J228" s="14"/>
      <c r="K228" s="14"/>
      <c r="L228" s="14"/>
      <c r="M228" s="14"/>
      <c r="N228" s="10"/>
    </row>
    <row r="229" s="2" customFormat="1" ht="30" customHeight="1" spans="1:14">
      <c r="A229" s="10">
        <f t="shared" si="22"/>
        <v>226</v>
      </c>
      <c r="B229" s="13"/>
      <c r="C229" s="13"/>
      <c r="D229" s="10" t="s">
        <v>633</v>
      </c>
      <c r="E229" s="10" t="s">
        <v>623</v>
      </c>
      <c r="F229" s="10" t="s">
        <v>33</v>
      </c>
      <c r="G229" s="10" t="s">
        <v>634</v>
      </c>
      <c r="H229" s="10"/>
      <c r="I229" s="10" t="s">
        <v>608</v>
      </c>
      <c r="J229" s="14"/>
      <c r="K229" s="14"/>
      <c r="L229" s="14"/>
      <c r="M229" s="14"/>
      <c r="N229" s="10"/>
    </row>
    <row r="230" s="2" customFormat="1" ht="30" customHeight="1" spans="1:14">
      <c r="A230" s="10">
        <f t="shared" si="22"/>
        <v>227</v>
      </c>
      <c r="B230" s="13"/>
      <c r="C230" s="13"/>
      <c r="D230" s="10" t="s">
        <v>635</v>
      </c>
      <c r="E230" s="10" t="s">
        <v>623</v>
      </c>
      <c r="F230" s="10" t="s">
        <v>33</v>
      </c>
      <c r="G230" s="10" t="s">
        <v>636</v>
      </c>
      <c r="H230" s="10"/>
      <c r="I230" s="10" t="s">
        <v>608</v>
      </c>
      <c r="J230" s="14"/>
      <c r="K230" s="14"/>
      <c r="L230" s="14"/>
      <c r="M230" s="14"/>
      <c r="N230" s="10"/>
    </row>
    <row r="231" s="2" customFormat="1" ht="30" customHeight="1" spans="1:14">
      <c r="A231" s="10">
        <f t="shared" si="22"/>
        <v>228</v>
      </c>
      <c r="B231" s="13"/>
      <c r="C231" s="13"/>
      <c r="D231" s="10" t="s">
        <v>637</v>
      </c>
      <c r="E231" s="10" t="s">
        <v>623</v>
      </c>
      <c r="F231" s="10" t="s">
        <v>33</v>
      </c>
      <c r="G231" s="10" t="s">
        <v>638</v>
      </c>
      <c r="H231" s="10"/>
      <c r="I231" s="10" t="s">
        <v>608</v>
      </c>
      <c r="J231" s="14"/>
      <c r="K231" s="14"/>
      <c r="L231" s="14"/>
      <c r="M231" s="14"/>
      <c r="N231" s="10"/>
    </row>
    <row r="232" s="2" customFormat="1" ht="30" customHeight="1" spans="1:14">
      <c r="A232" s="10">
        <f t="shared" si="22"/>
        <v>229</v>
      </c>
      <c r="B232" s="13"/>
      <c r="C232" s="13"/>
      <c r="D232" s="10" t="s">
        <v>639</v>
      </c>
      <c r="E232" s="10">
        <v>1</v>
      </c>
      <c r="F232" s="10" t="s">
        <v>33</v>
      </c>
      <c r="G232" s="10" t="s">
        <v>620</v>
      </c>
      <c r="H232" s="10"/>
      <c r="I232" s="10" t="s">
        <v>608</v>
      </c>
      <c r="J232" s="14"/>
      <c r="K232" s="14"/>
      <c r="L232" s="14"/>
      <c r="M232" s="14"/>
      <c r="N232" s="10"/>
    </row>
    <row r="233" s="2" customFormat="1" ht="30" customHeight="1" spans="1:14">
      <c r="A233" s="10">
        <f t="shared" ref="A233:A242" si="23">ROW()-3</f>
        <v>230</v>
      </c>
      <c r="B233" s="13"/>
      <c r="C233" s="13"/>
      <c r="D233" s="10" t="s">
        <v>640</v>
      </c>
      <c r="E233" s="10">
        <v>10</v>
      </c>
      <c r="F233" s="10" t="s">
        <v>33</v>
      </c>
      <c r="G233" s="10" t="s">
        <v>603</v>
      </c>
      <c r="H233" s="10"/>
      <c r="I233" s="10" t="s">
        <v>641</v>
      </c>
      <c r="J233" s="14"/>
      <c r="K233" s="14"/>
      <c r="L233" s="14"/>
      <c r="M233" s="14"/>
      <c r="N233" s="10"/>
    </row>
    <row r="234" s="2" customFormat="1" ht="30" customHeight="1" spans="1:14">
      <c r="A234" s="10">
        <f t="shared" si="23"/>
        <v>231</v>
      </c>
      <c r="B234" s="13"/>
      <c r="C234" s="13"/>
      <c r="D234" s="10" t="s">
        <v>613</v>
      </c>
      <c r="E234" s="10">
        <v>10</v>
      </c>
      <c r="F234" s="10" t="s">
        <v>33</v>
      </c>
      <c r="G234" s="10" t="s">
        <v>642</v>
      </c>
      <c r="H234" s="10"/>
      <c r="I234" s="10" t="s">
        <v>641</v>
      </c>
      <c r="J234" s="14"/>
      <c r="K234" s="14"/>
      <c r="L234" s="14"/>
      <c r="M234" s="14"/>
      <c r="N234" s="10"/>
    </row>
    <row r="235" s="2" customFormat="1" ht="30" customHeight="1" spans="1:14">
      <c r="A235" s="10">
        <f t="shared" si="23"/>
        <v>232</v>
      </c>
      <c r="B235" s="13"/>
      <c r="C235" s="13"/>
      <c r="D235" s="10" t="s">
        <v>643</v>
      </c>
      <c r="E235" s="10">
        <v>10</v>
      </c>
      <c r="F235" s="10" t="s">
        <v>33</v>
      </c>
      <c r="G235" s="10" t="s">
        <v>644</v>
      </c>
      <c r="H235" s="10"/>
      <c r="I235" s="10" t="s">
        <v>148</v>
      </c>
      <c r="J235" s="14"/>
      <c r="K235" s="14"/>
      <c r="L235" s="14"/>
      <c r="M235" s="14"/>
      <c r="N235" s="10"/>
    </row>
    <row r="236" s="2" customFormat="1" ht="30" customHeight="1" spans="1:14">
      <c r="A236" s="10">
        <f t="shared" si="23"/>
        <v>233</v>
      </c>
      <c r="B236" s="16"/>
      <c r="C236" s="16"/>
      <c r="D236" s="10" t="s">
        <v>605</v>
      </c>
      <c r="E236" s="10">
        <v>2</v>
      </c>
      <c r="F236" s="10" t="s">
        <v>33</v>
      </c>
      <c r="G236" s="10" t="s">
        <v>645</v>
      </c>
      <c r="H236" s="10"/>
      <c r="I236" s="10" t="s">
        <v>641</v>
      </c>
      <c r="J236" s="22"/>
      <c r="K236" s="22"/>
      <c r="L236" s="22"/>
      <c r="M236" s="22"/>
      <c r="N236" s="10"/>
    </row>
    <row r="237" s="2" customFormat="1" ht="60" customHeight="1" spans="1:14">
      <c r="A237" s="10">
        <f t="shared" si="23"/>
        <v>234</v>
      </c>
      <c r="B237" s="17" t="s">
        <v>646</v>
      </c>
      <c r="C237" s="17" t="s">
        <v>646</v>
      </c>
      <c r="D237" s="10"/>
      <c r="E237" s="10"/>
      <c r="F237" s="10"/>
      <c r="G237" s="10"/>
      <c r="H237" s="10"/>
      <c r="I237" s="10"/>
      <c r="J237" s="10"/>
      <c r="K237" s="10" t="s">
        <v>647</v>
      </c>
      <c r="L237" s="10" t="s">
        <v>648</v>
      </c>
      <c r="M237" s="10">
        <v>17785252197</v>
      </c>
      <c r="N237" s="10"/>
    </row>
    <row r="238" s="2" customFormat="1" ht="60" customHeight="1" spans="1:14">
      <c r="A238" s="10">
        <f t="shared" si="23"/>
        <v>235</v>
      </c>
      <c r="B238" s="17" t="s">
        <v>649</v>
      </c>
      <c r="C238" s="17" t="s">
        <v>649</v>
      </c>
      <c r="D238" s="10"/>
      <c r="E238" s="10"/>
      <c r="F238" s="10"/>
      <c r="G238" s="10"/>
      <c r="H238" s="10"/>
      <c r="I238" s="10"/>
      <c r="J238" s="10"/>
      <c r="K238" s="10" t="s">
        <v>650</v>
      </c>
      <c r="L238" s="10" t="s">
        <v>651</v>
      </c>
      <c r="M238" s="10">
        <v>15329209420</v>
      </c>
      <c r="N238" s="10"/>
    </row>
    <row r="239" s="2" customFormat="1" ht="72" spans="1:14">
      <c r="A239" s="10">
        <f t="shared" si="23"/>
        <v>236</v>
      </c>
      <c r="B239" s="18" t="s">
        <v>652</v>
      </c>
      <c r="C239" s="17" t="s">
        <v>653</v>
      </c>
      <c r="D239" s="12" t="s">
        <v>654</v>
      </c>
      <c r="E239" s="10">
        <v>2</v>
      </c>
      <c r="F239" s="10" t="s">
        <v>606</v>
      </c>
      <c r="G239" s="10" t="s">
        <v>655</v>
      </c>
      <c r="H239" s="10"/>
      <c r="I239" s="10" t="s">
        <v>193</v>
      </c>
      <c r="J239" s="10" t="s">
        <v>656</v>
      </c>
      <c r="K239" s="10" t="s">
        <v>657</v>
      </c>
      <c r="L239" s="10" t="s">
        <v>658</v>
      </c>
      <c r="M239" s="10">
        <v>13985661451</v>
      </c>
      <c r="N239" s="10"/>
    </row>
    <row r="240" s="2" customFormat="1" ht="72" spans="1:14">
      <c r="A240" s="10">
        <f t="shared" si="23"/>
        <v>237</v>
      </c>
      <c r="B240" s="14"/>
      <c r="C240" s="17"/>
      <c r="D240" s="12" t="s">
        <v>659</v>
      </c>
      <c r="E240" s="10">
        <v>2</v>
      </c>
      <c r="F240" s="10" t="s">
        <v>606</v>
      </c>
      <c r="G240" s="26" t="s">
        <v>660</v>
      </c>
      <c r="H240" s="26"/>
      <c r="I240" s="10" t="s">
        <v>193</v>
      </c>
      <c r="J240" s="10"/>
      <c r="K240" s="10"/>
      <c r="L240" s="10"/>
      <c r="M240" s="10"/>
      <c r="N240" s="10"/>
    </row>
    <row r="241" s="2" customFormat="1" ht="72" spans="1:14">
      <c r="A241" s="10">
        <f t="shared" si="23"/>
        <v>238</v>
      </c>
      <c r="B241" s="14"/>
      <c r="C241" s="17" t="s">
        <v>661</v>
      </c>
      <c r="D241" s="10" t="s">
        <v>662</v>
      </c>
      <c r="E241" s="10">
        <v>2</v>
      </c>
      <c r="F241" s="10" t="s">
        <v>433</v>
      </c>
      <c r="G241" s="10" t="s">
        <v>660</v>
      </c>
      <c r="H241" s="10"/>
      <c r="I241" s="10" t="s">
        <v>193</v>
      </c>
      <c r="J241" s="10" t="s">
        <v>656</v>
      </c>
      <c r="K241" s="10" t="s">
        <v>663</v>
      </c>
      <c r="L241" s="10" t="s">
        <v>664</v>
      </c>
      <c r="M241" s="10">
        <v>13017435290</v>
      </c>
      <c r="N241" s="10"/>
    </row>
    <row r="242" s="2" customFormat="1" ht="48" spans="1:14">
      <c r="A242" s="10">
        <f t="shared" si="23"/>
        <v>239</v>
      </c>
      <c r="B242" s="14"/>
      <c r="C242" s="17"/>
      <c r="D242" s="10" t="s">
        <v>662</v>
      </c>
      <c r="E242" s="10">
        <v>1</v>
      </c>
      <c r="F242" s="10" t="s">
        <v>33</v>
      </c>
      <c r="G242" s="10" t="s">
        <v>665</v>
      </c>
      <c r="H242" s="10"/>
      <c r="I242" s="10" t="s">
        <v>666</v>
      </c>
      <c r="J242" s="10"/>
      <c r="K242" s="10"/>
      <c r="L242" s="10"/>
      <c r="M242" s="10"/>
      <c r="N242" s="10"/>
    </row>
    <row r="243" s="2" customFormat="1" ht="84" spans="1:14">
      <c r="A243" s="10">
        <f t="shared" ref="A243:A257" si="24">ROW()-3</f>
        <v>240</v>
      </c>
      <c r="B243" s="14"/>
      <c r="C243" s="17"/>
      <c r="D243" s="10" t="s">
        <v>667</v>
      </c>
      <c r="E243" s="10">
        <v>1</v>
      </c>
      <c r="F243" s="10" t="s">
        <v>33</v>
      </c>
      <c r="G243" s="10" t="s">
        <v>668</v>
      </c>
      <c r="H243" s="10"/>
      <c r="I243" s="10" t="s">
        <v>666</v>
      </c>
      <c r="J243" s="10"/>
      <c r="K243" s="10"/>
      <c r="L243" s="10"/>
      <c r="M243" s="10"/>
      <c r="N243" s="10"/>
    </row>
    <row r="244" s="2" customFormat="1" ht="168" spans="1:14">
      <c r="A244" s="10">
        <f t="shared" si="24"/>
        <v>241</v>
      </c>
      <c r="B244" s="14"/>
      <c r="C244" s="24" t="s">
        <v>669</v>
      </c>
      <c r="D244" s="10" t="s">
        <v>670</v>
      </c>
      <c r="E244" s="10">
        <v>1</v>
      </c>
      <c r="F244" s="10" t="s">
        <v>69</v>
      </c>
      <c r="G244" s="10" t="s">
        <v>671</v>
      </c>
      <c r="H244" s="10"/>
      <c r="I244" s="10" t="s">
        <v>672</v>
      </c>
      <c r="J244" s="10" t="s">
        <v>656</v>
      </c>
      <c r="K244" s="10" t="s">
        <v>673</v>
      </c>
      <c r="L244" s="10" t="s">
        <v>113</v>
      </c>
      <c r="M244" s="10">
        <v>13885156088</v>
      </c>
      <c r="N244" s="10"/>
    </row>
    <row r="245" s="2" customFormat="1" ht="72" spans="1:14">
      <c r="A245" s="10">
        <f t="shared" si="24"/>
        <v>242</v>
      </c>
      <c r="B245" s="14"/>
      <c r="C245" s="24"/>
      <c r="D245" s="10" t="s">
        <v>674</v>
      </c>
      <c r="E245" s="10">
        <v>1</v>
      </c>
      <c r="F245" s="10" t="s">
        <v>69</v>
      </c>
      <c r="G245" s="10" t="s">
        <v>675</v>
      </c>
      <c r="H245" s="10"/>
      <c r="I245" s="10" t="s">
        <v>672</v>
      </c>
      <c r="J245" s="10"/>
      <c r="K245" s="10"/>
      <c r="L245" s="10"/>
      <c r="M245" s="10"/>
      <c r="N245" s="10"/>
    </row>
    <row r="246" s="2" customFormat="1" ht="156" spans="1:14">
      <c r="A246" s="10">
        <f t="shared" si="24"/>
        <v>243</v>
      </c>
      <c r="B246" s="22"/>
      <c r="C246" s="24"/>
      <c r="D246" s="10" t="s">
        <v>676</v>
      </c>
      <c r="E246" s="10">
        <v>1</v>
      </c>
      <c r="F246" s="10" t="s">
        <v>69</v>
      </c>
      <c r="G246" s="10" t="s">
        <v>677</v>
      </c>
      <c r="H246" s="10"/>
      <c r="I246" s="10" t="s">
        <v>672</v>
      </c>
      <c r="J246" s="10"/>
      <c r="K246" s="10"/>
      <c r="L246" s="10"/>
      <c r="M246" s="10"/>
      <c r="N246" s="10"/>
    </row>
    <row r="247" s="2" customFormat="1" ht="30" customHeight="1" spans="1:14">
      <c r="A247" s="10">
        <f t="shared" si="24"/>
        <v>244</v>
      </c>
      <c r="B247" s="11" t="s">
        <v>678</v>
      </c>
      <c r="C247" s="17" t="s">
        <v>678</v>
      </c>
      <c r="D247" s="10" t="s">
        <v>679</v>
      </c>
      <c r="E247" s="10">
        <v>1</v>
      </c>
      <c r="F247" s="10" t="s">
        <v>680</v>
      </c>
      <c r="G247" s="10" t="s">
        <v>681</v>
      </c>
      <c r="H247" s="10"/>
      <c r="I247" s="10" t="s">
        <v>682</v>
      </c>
      <c r="J247" s="10" t="s">
        <v>683</v>
      </c>
      <c r="K247" s="10" t="s">
        <v>684</v>
      </c>
      <c r="L247" s="10" t="s">
        <v>196</v>
      </c>
      <c r="M247" s="10">
        <v>15519718443</v>
      </c>
      <c r="N247" s="10"/>
    </row>
    <row r="248" s="2" customFormat="1" ht="30" customHeight="1" spans="1:14">
      <c r="A248" s="10">
        <f t="shared" si="24"/>
        <v>245</v>
      </c>
      <c r="B248" s="13"/>
      <c r="C248" s="17"/>
      <c r="D248" s="10" t="s">
        <v>685</v>
      </c>
      <c r="E248" s="10">
        <v>2</v>
      </c>
      <c r="F248" s="10" t="s">
        <v>680</v>
      </c>
      <c r="G248" s="10" t="s">
        <v>686</v>
      </c>
      <c r="H248" s="10"/>
      <c r="I248" s="10" t="s">
        <v>682</v>
      </c>
      <c r="J248" s="10"/>
      <c r="K248" s="10"/>
      <c r="L248" s="10"/>
      <c r="M248" s="10"/>
      <c r="N248" s="10"/>
    </row>
    <row r="249" s="2" customFormat="1" ht="30" customHeight="1" spans="1:14">
      <c r="A249" s="10">
        <f t="shared" si="24"/>
        <v>246</v>
      </c>
      <c r="B249" s="13"/>
      <c r="C249" s="17"/>
      <c r="D249" s="10" t="s">
        <v>687</v>
      </c>
      <c r="E249" s="10">
        <v>1</v>
      </c>
      <c r="F249" s="10" t="s">
        <v>680</v>
      </c>
      <c r="G249" s="10" t="s">
        <v>688</v>
      </c>
      <c r="H249" s="10"/>
      <c r="I249" s="10" t="s">
        <v>682</v>
      </c>
      <c r="J249" s="10"/>
      <c r="K249" s="10"/>
      <c r="L249" s="10"/>
      <c r="M249" s="10"/>
      <c r="N249" s="10"/>
    </row>
    <row r="250" s="2" customFormat="1" ht="30" customHeight="1" spans="1:14">
      <c r="A250" s="10">
        <f t="shared" si="24"/>
        <v>247</v>
      </c>
      <c r="B250" s="13"/>
      <c r="C250" s="17"/>
      <c r="D250" s="10" t="s">
        <v>689</v>
      </c>
      <c r="E250" s="10">
        <v>1</v>
      </c>
      <c r="F250" s="10" t="s">
        <v>680</v>
      </c>
      <c r="G250" s="10" t="s">
        <v>690</v>
      </c>
      <c r="H250" s="10"/>
      <c r="I250" s="10" t="s">
        <v>682</v>
      </c>
      <c r="J250" s="10"/>
      <c r="K250" s="10"/>
      <c r="L250" s="10"/>
      <c r="M250" s="10"/>
      <c r="N250" s="10"/>
    </row>
    <row r="251" s="2" customFormat="1" ht="30" customHeight="1" spans="1:14">
      <c r="A251" s="10">
        <f t="shared" si="24"/>
        <v>248</v>
      </c>
      <c r="B251" s="13"/>
      <c r="C251" s="17"/>
      <c r="D251" s="10" t="s">
        <v>691</v>
      </c>
      <c r="E251" s="10">
        <v>1</v>
      </c>
      <c r="F251" s="10" t="s">
        <v>680</v>
      </c>
      <c r="G251" s="10" t="s">
        <v>692</v>
      </c>
      <c r="H251" s="10"/>
      <c r="I251" s="10" t="s">
        <v>682</v>
      </c>
      <c r="J251" s="10"/>
      <c r="K251" s="10"/>
      <c r="L251" s="10"/>
      <c r="M251" s="10"/>
      <c r="N251" s="10"/>
    </row>
    <row r="252" s="2" customFormat="1" ht="30" customHeight="1" spans="1:14">
      <c r="A252" s="10">
        <f t="shared" si="24"/>
        <v>249</v>
      </c>
      <c r="B252" s="13"/>
      <c r="C252" s="17"/>
      <c r="D252" s="10" t="s">
        <v>693</v>
      </c>
      <c r="E252" s="10">
        <v>1</v>
      </c>
      <c r="F252" s="10" t="s">
        <v>680</v>
      </c>
      <c r="G252" s="10" t="s">
        <v>694</v>
      </c>
      <c r="H252" s="10"/>
      <c r="I252" s="10" t="s">
        <v>682</v>
      </c>
      <c r="J252" s="10"/>
      <c r="K252" s="10"/>
      <c r="L252" s="10"/>
      <c r="M252" s="10"/>
      <c r="N252" s="10"/>
    </row>
    <row r="253" s="2" customFormat="1" ht="30" customHeight="1" spans="1:14">
      <c r="A253" s="10">
        <f t="shared" si="24"/>
        <v>250</v>
      </c>
      <c r="B253" s="13"/>
      <c r="C253" s="17"/>
      <c r="D253" s="10" t="s">
        <v>695</v>
      </c>
      <c r="E253" s="10">
        <v>1</v>
      </c>
      <c r="F253" s="10" t="s">
        <v>680</v>
      </c>
      <c r="G253" s="10" t="s">
        <v>694</v>
      </c>
      <c r="H253" s="10"/>
      <c r="I253" s="10" t="s">
        <v>682</v>
      </c>
      <c r="J253" s="10"/>
      <c r="K253" s="10"/>
      <c r="L253" s="10"/>
      <c r="M253" s="10"/>
      <c r="N253" s="10"/>
    </row>
    <row r="254" s="2" customFormat="1" ht="30" customHeight="1" spans="1:14">
      <c r="A254" s="10">
        <f t="shared" si="24"/>
        <v>251</v>
      </c>
      <c r="B254" s="13"/>
      <c r="C254" s="17"/>
      <c r="D254" s="10" t="s">
        <v>696</v>
      </c>
      <c r="E254" s="10">
        <v>2</v>
      </c>
      <c r="F254" s="10" t="s">
        <v>680</v>
      </c>
      <c r="G254" s="10" t="s">
        <v>697</v>
      </c>
      <c r="H254" s="10"/>
      <c r="I254" s="10" t="s">
        <v>682</v>
      </c>
      <c r="J254" s="10"/>
      <c r="K254" s="10"/>
      <c r="L254" s="10"/>
      <c r="M254" s="10"/>
      <c r="N254" s="10"/>
    </row>
    <row r="255" s="2" customFormat="1" ht="30" customHeight="1" spans="1:14">
      <c r="A255" s="10">
        <f t="shared" si="24"/>
        <v>252</v>
      </c>
      <c r="B255" s="13"/>
      <c r="C255" s="17"/>
      <c r="D255" s="10" t="s">
        <v>698</v>
      </c>
      <c r="E255" s="10">
        <v>1</v>
      </c>
      <c r="F255" s="10" t="s">
        <v>680</v>
      </c>
      <c r="G255" s="10" t="s">
        <v>697</v>
      </c>
      <c r="H255" s="10"/>
      <c r="I255" s="10" t="s">
        <v>682</v>
      </c>
      <c r="J255" s="10"/>
      <c r="K255" s="10"/>
      <c r="L255" s="10"/>
      <c r="M255" s="10"/>
      <c r="N255" s="10"/>
    </row>
    <row r="256" s="2" customFormat="1" ht="30" customHeight="1" spans="1:14">
      <c r="A256" s="10">
        <f t="shared" si="24"/>
        <v>253</v>
      </c>
      <c r="B256" s="13"/>
      <c r="C256" s="17" t="s">
        <v>699</v>
      </c>
      <c r="D256" s="12" t="s">
        <v>700</v>
      </c>
      <c r="E256" s="10">
        <v>5</v>
      </c>
      <c r="F256" s="10" t="s">
        <v>701</v>
      </c>
      <c r="G256" s="12" t="s">
        <v>702</v>
      </c>
      <c r="H256" s="12"/>
      <c r="I256" s="10" t="s">
        <v>703</v>
      </c>
      <c r="J256" s="10" t="s">
        <v>704</v>
      </c>
      <c r="K256" s="10" t="s">
        <v>705</v>
      </c>
      <c r="L256" s="10" t="s">
        <v>98</v>
      </c>
      <c r="M256" s="10">
        <v>13608576713</v>
      </c>
      <c r="N256" s="10"/>
    </row>
    <row r="257" s="2" customFormat="1" ht="30" customHeight="1" spans="1:14">
      <c r="A257" s="10">
        <f t="shared" si="24"/>
        <v>254</v>
      </c>
      <c r="B257" s="13"/>
      <c r="C257" s="17"/>
      <c r="D257" s="12" t="s">
        <v>474</v>
      </c>
      <c r="E257" s="10">
        <v>20</v>
      </c>
      <c r="F257" s="10" t="s">
        <v>701</v>
      </c>
      <c r="G257" s="12" t="s">
        <v>706</v>
      </c>
      <c r="H257" s="12"/>
      <c r="I257" s="10" t="s">
        <v>285</v>
      </c>
      <c r="J257" s="10"/>
      <c r="K257" s="10"/>
      <c r="L257" s="10"/>
      <c r="M257" s="10"/>
      <c r="N257" s="10"/>
    </row>
    <row r="258" s="2" customFormat="1" ht="72" spans="1:14">
      <c r="A258" s="10">
        <f t="shared" ref="A258:A269" si="25">ROW()-3</f>
        <v>255</v>
      </c>
      <c r="B258" s="13"/>
      <c r="C258" s="11" t="s">
        <v>707</v>
      </c>
      <c r="D258" s="12" t="s">
        <v>708</v>
      </c>
      <c r="E258" s="10">
        <v>2</v>
      </c>
      <c r="F258" s="10" t="s">
        <v>33</v>
      </c>
      <c r="G258" s="12" t="s">
        <v>709</v>
      </c>
      <c r="H258" s="12"/>
      <c r="I258" s="10" t="s">
        <v>710</v>
      </c>
      <c r="J258" s="18" t="s">
        <v>711</v>
      </c>
      <c r="K258" s="10"/>
      <c r="L258" s="10"/>
      <c r="M258" s="10"/>
      <c r="N258" s="10"/>
    </row>
    <row r="259" s="2" customFormat="1" ht="72" spans="1:14">
      <c r="A259" s="10">
        <f t="shared" si="25"/>
        <v>256</v>
      </c>
      <c r="B259" s="13"/>
      <c r="C259" s="13"/>
      <c r="D259" s="12" t="s">
        <v>712</v>
      </c>
      <c r="E259" s="10">
        <v>1</v>
      </c>
      <c r="F259" s="10" t="s">
        <v>33</v>
      </c>
      <c r="G259" s="12" t="s">
        <v>494</v>
      </c>
      <c r="H259" s="12"/>
      <c r="I259" s="10" t="s">
        <v>710</v>
      </c>
      <c r="J259" s="14"/>
      <c r="K259" s="10"/>
      <c r="L259" s="10"/>
      <c r="M259" s="10"/>
      <c r="N259" s="10"/>
    </row>
    <row r="260" s="2" customFormat="1" ht="35" customHeight="1" spans="1:14">
      <c r="A260" s="10">
        <f t="shared" si="25"/>
        <v>257</v>
      </c>
      <c r="B260" s="13"/>
      <c r="C260" s="13"/>
      <c r="D260" s="12" t="s">
        <v>713</v>
      </c>
      <c r="E260" s="10">
        <v>1</v>
      </c>
      <c r="F260" s="10" t="s">
        <v>714</v>
      </c>
      <c r="G260" s="12" t="s">
        <v>372</v>
      </c>
      <c r="H260" s="12"/>
      <c r="I260" s="10" t="s">
        <v>715</v>
      </c>
      <c r="J260" s="14"/>
      <c r="K260" s="10"/>
      <c r="L260" s="10"/>
      <c r="M260" s="10"/>
      <c r="N260" s="10"/>
    </row>
    <row r="261" s="2" customFormat="1" ht="24" spans="1:14">
      <c r="A261" s="10">
        <f t="shared" si="25"/>
        <v>258</v>
      </c>
      <c r="B261" s="13"/>
      <c r="C261" s="13"/>
      <c r="D261" s="12" t="s">
        <v>716</v>
      </c>
      <c r="E261" s="10">
        <v>2</v>
      </c>
      <c r="F261" s="10" t="s">
        <v>33</v>
      </c>
      <c r="G261" s="12" t="s">
        <v>717</v>
      </c>
      <c r="H261" s="12"/>
      <c r="I261" s="10" t="s">
        <v>718</v>
      </c>
      <c r="J261" s="14"/>
      <c r="K261" s="10"/>
      <c r="L261" s="10"/>
      <c r="M261" s="10"/>
      <c r="N261" s="10"/>
    </row>
    <row r="262" s="2" customFormat="1" ht="84" spans="1:14">
      <c r="A262" s="10">
        <f t="shared" si="25"/>
        <v>259</v>
      </c>
      <c r="B262" s="13"/>
      <c r="C262" s="13"/>
      <c r="D262" s="12" t="s">
        <v>719</v>
      </c>
      <c r="E262" s="10">
        <v>2</v>
      </c>
      <c r="F262" s="10" t="s">
        <v>720</v>
      </c>
      <c r="G262" s="12" t="s">
        <v>721</v>
      </c>
      <c r="H262" s="12"/>
      <c r="I262" s="10" t="s">
        <v>722</v>
      </c>
      <c r="J262" s="14"/>
      <c r="K262" s="10"/>
      <c r="L262" s="10"/>
      <c r="M262" s="10"/>
      <c r="N262" s="10"/>
    </row>
    <row r="263" s="2" customFormat="1" ht="84" spans="1:14">
      <c r="A263" s="10">
        <f t="shared" si="25"/>
        <v>260</v>
      </c>
      <c r="B263" s="13"/>
      <c r="C263" s="13"/>
      <c r="D263" s="12" t="s">
        <v>723</v>
      </c>
      <c r="E263" s="10">
        <v>2</v>
      </c>
      <c r="F263" s="10" t="s">
        <v>720</v>
      </c>
      <c r="G263" s="12" t="s">
        <v>724</v>
      </c>
      <c r="H263" s="12"/>
      <c r="I263" s="10" t="s">
        <v>722</v>
      </c>
      <c r="J263" s="14"/>
      <c r="K263" s="10"/>
      <c r="L263" s="10"/>
      <c r="M263" s="10"/>
      <c r="N263" s="10"/>
    </row>
    <row r="264" s="2" customFormat="1" ht="35" customHeight="1" spans="1:14">
      <c r="A264" s="10">
        <f t="shared" si="25"/>
        <v>261</v>
      </c>
      <c r="B264" s="13"/>
      <c r="C264" s="16"/>
      <c r="D264" s="12" t="s">
        <v>725</v>
      </c>
      <c r="E264" s="10">
        <v>7</v>
      </c>
      <c r="F264" s="10" t="s">
        <v>93</v>
      </c>
      <c r="G264" s="12" t="s">
        <v>726</v>
      </c>
      <c r="H264" s="12"/>
      <c r="I264" s="10">
        <v>7000</v>
      </c>
      <c r="J264" s="22"/>
      <c r="K264" s="10"/>
      <c r="L264" s="10"/>
      <c r="M264" s="10"/>
      <c r="N264" s="10"/>
    </row>
    <row r="265" s="2" customFormat="1" ht="30" customHeight="1" spans="1:14">
      <c r="A265" s="10">
        <f t="shared" si="25"/>
        <v>262</v>
      </c>
      <c r="B265" s="13"/>
      <c r="C265" s="17" t="s">
        <v>727</v>
      </c>
      <c r="D265" s="10" t="s">
        <v>728</v>
      </c>
      <c r="E265" s="10">
        <v>10</v>
      </c>
      <c r="F265" s="10" t="s">
        <v>33</v>
      </c>
      <c r="G265" s="10" t="s">
        <v>729</v>
      </c>
      <c r="H265" s="10"/>
      <c r="I265" s="10" t="s">
        <v>730</v>
      </c>
      <c r="J265" s="10" t="s">
        <v>731</v>
      </c>
      <c r="K265" s="10" t="s">
        <v>732</v>
      </c>
      <c r="L265" s="10" t="s">
        <v>733</v>
      </c>
      <c r="M265" s="10">
        <v>18786615107</v>
      </c>
      <c r="N265" s="10"/>
    </row>
    <row r="266" s="2" customFormat="1" ht="30" customHeight="1" spans="1:14">
      <c r="A266" s="10">
        <f t="shared" si="25"/>
        <v>263</v>
      </c>
      <c r="B266" s="13"/>
      <c r="C266" s="17"/>
      <c r="D266" s="10" t="s">
        <v>734</v>
      </c>
      <c r="E266" s="10">
        <v>3</v>
      </c>
      <c r="F266" s="10" t="s">
        <v>33</v>
      </c>
      <c r="G266" s="10" t="s">
        <v>735</v>
      </c>
      <c r="H266" s="10"/>
      <c r="I266" s="10" t="s">
        <v>730</v>
      </c>
      <c r="J266" s="10"/>
      <c r="K266" s="10"/>
      <c r="L266" s="10"/>
      <c r="M266" s="10"/>
      <c r="N266" s="10"/>
    </row>
    <row r="267" s="2" customFormat="1" ht="30" customHeight="1" spans="1:14">
      <c r="A267" s="10">
        <f t="shared" si="25"/>
        <v>264</v>
      </c>
      <c r="B267" s="13"/>
      <c r="C267" s="17"/>
      <c r="D267" s="10" t="s">
        <v>736</v>
      </c>
      <c r="E267" s="10">
        <v>3</v>
      </c>
      <c r="F267" s="10" t="s">
        <v>33</v>
      </c>
      <c r="G267" s="10" t="s">
        <v>737</v>
      </c>
      <c r="H267" s="10"/>
      <c r="I267" s="10" t="s">
        <v>730</v>
      </c>
      <c r="J267" s="10"/>
      <c r="K267" s="10"/>
      <c r="L267" s="10"/>
      <c r="M267" s="10"/>
      <c r="N267" s="10"/>
    </row>
    <row r="268" s="2" customFormat="1" ht="30" customHeight="1" spans="1:14">
      <c r="A268" s="10">
        <f t="shared" si="25"/>
        <v>265</v>
      </c>
      <c r="B268" s="16"/>
      <c r="C268" s="17"/>
      <c r="D268" s="10" t="s">
        <v>738</v>
      </c>
      <c r="E268" s="10">
        <v>3</v>
      </c>
      <c r="F268" s="10" t="s">
        <v>33</v>
      </c>
      <c r="G268" s="10" t="s">
        <v>739</v>
      </c>
      <c r="H268" s="10"/>
      <c r="I268" s="10" t="s">
        <v>730</v>
      </c>
      <c r="J268" s="10"/>
      <c r="K268" s="10"/>
      <c r="L268" s="10"/>
      <c r="M268" s="10"/>
      <c r="N268" s="10"/>
    </row>
    <row r="269" s="2" customFormat="1" ht="240" spans="1:14">
      <c r="A269" s="10">
        <f t="shared" si="25"/>
        <v>266</v>
      </c>
      <c r="B269" s="17" t="s">
        <v>740</v>
      </c>
      <c r="C269" s="17" t="s">
        <v>740</v>
      </c>
      <c r="D269" s="10" t="s">
        <v>741</v>
      </c>
      <c r="E269" s="10" t="s">
        <v>372</v>
      </c>
      <c r="F269" s="10" t="s">
        <v>742</v>
      </c>
      <c r="G269" s="10" t="s">
        <v>324</v>
      </c>
      <c r="H269" s="10"/>
      <c r="I269" s="10"/>
      <c r="J269" s="10"/>
      <c r="K269" s="10" t="s">
        <v>743</v>
      </c>
      <c r="L269" s="10" t="s">
        <v>658</v>
      </c>
      <c r="M269" s="10" t="s">
        <v>744</v>
      </c>
      <c r="N269" s="10"/>
    </row>
    <row r="270" s="2" customFormat="1" ht="50" customHeight="1" spans="1:14">
      <c r="A270" s="10">
        <f t="shared" ref="A270:A279" si="26">ROW()-3</f>
        <v>267</v>
      </c>
      <c r="B270" s="17" t="s">
        <v>745</v>
      </c>
      <c r="C270" s="17" t="s">
        <v>745</v>
      </c>
      <c r="D270" s="10" t="s">
        <v>746</v>
      </c>
      <c r="E270" s="10">
        <v>2</v>
      </c>
      <c r="F270" s="10" t="s">
        <v>747</v>
      </c>
      <c r="G270" s="10" t="s">
        <v>642</v>
      </c>
      <c r="H270" s="10"/>
      <c r="I270" s="10" t="s">
        <v>748</v>
      </c>
      <c r="J270" s="10" t="s">
        <v>749</v>
      </c>
      <c r="K270" s="10" t="s">
        <v>750</v>
      </c>
      <c r="L270" s="10" t="s">
        <v>397</v>
      </c>
      <c r="M270" s="10" t="s">
        <v>751</v>
      </c>
      <c r="N270" s="10"/>
    </row>
    <row r="271" s="2" customFormat="1" ht="108" spans="1:14">
      <c r="A271" s="10">
        <f t="shared" si="26"/>
        <v>268</v>
      </c>
      <c r="B271" s="17" t="s">
        <v>752</v>
      </c>
      <c r="C271" s="17" t="s">
        <v>752</v>
      </c>
      <c r="D271" s="10" t="s">
        <v>753</v>
      </c>
      <c r="E271" s="10">
        <v>30</v>
      </c>
      <c r="F271" s="10" t="s">
        <v>81</v>
      </c>
      <c r="G271" s="10" t="s">
        <v>754</v>
      </c>
      <c r="H271" s="10"/>
      <c r="I271" s="10" t="s">
        <v>755</v>
      </c>
      <c r="J271" s="10" t="s">
        <v>756</v>
      </c>
      <c r="K271" s="10" t="s">
        <v>757</v>
      </c>
      <c r="L271" s="10" t="s">
        <v>98</v>
      </c>
      <c r="M271" s="10" t="s">
        <v>758</v>
      </c>
      <c r="N271" s="10"/>
    </row>
    <row r="272" s="2" customFormat="1" ht="24" spans="1:14">
      <c r="A272" s="10">
        <f t="shared" si="26"/>
        <v>269</v>
      </c>
      <c r="B272" s="17"/>
      <c r="C272" s="17"/>
      <c r="D272" s="10" t="s">
        <v>759</v>
      </c>
      <c r="E272" s="10">
        <v>1</v>
      </c>
      <c r="F272" s="10" t="s">
        <v>69</v>
      </c>
      <c r="G272" s="10" t="s">
        <v>760</v>
      </c>
      <c r="H272" s="10"/>
      <c r="I272" s="10" t="s">
        <v>761</v>
      </c>
      <c r="J272" s="10"/>
      <c r="K272" s="10"/>
      <c r="L272" s="10"/>
      <c r="M272" s="10"/>
      <c r="N272" s="10"/>
    </row>
    <row r="273" s="2" customFormat="1" ht="72" spans="1:14">
      <c r="A273" s="10">
        <f t="shared" si="26"/>
        <v>270</v>
      </c>
      <c r="B273" s="17"/>
      <c r="C273" s="17"/>
      <c r="D273" s="10" t="s">
        <v>762</v>
      </c>
      <c r="E273" s="10">
        <v>1</v>
      </c>
      <c r="F273" s="10" t="s">
        <v>69</v>
      </c>
      <c r="G273" s="10" t="s">
        <v>763</v>
      </c>
      <c r="H273" s="10"/>
      <c r="I273" s="10" t="s">
        <v>764</v>
      </c>
      <c r="J273" s="10"/>
      <c r="K273" s="10"/>
      <c r="L273" s="10"/>
      <c r="M273" s="10"/>
      <c r="N273" s="10"/>
    </row>
    <row r="274" s="2" customFormat="1" ht="48" spans="1:14">
      <c r="A274" s="10">
        <f t="shared" si="26"/>
        <v>271</v>
      </c>
      <c r="B274" s="17"/>
      <c r="C274" s="17"/>
      <c r="D274" s="10" t="s">
        <v>765</v>
      </c>
      <c r="E274" s="10">
        <v>15</v>
      </c>
      <c r="F274" s="10" t="s">
        <v>69</v>
      </c>
      <c r="G274" s="10" t="s">
        <v>766</v>
      </c>
      <c r="H274" s="10"/>
      <c r="I274" s="10" t="s">
        <v>767</v>
      </c>
      <c r="J274" s="10"/>
      <c r="K274" s="10"/>
      <c r="L274" s="10"/>
      <c r="M274" s="10"/>
      <c r="N274" s="10"/>
    </row>
    <row r="275" s="2" customFormat="1" ht="48" spans="1:14">
      <c r="A275" s="10">
        <f t="shared" si="26"/>
        <v>272</v>
      </c>
      <c r="B275" s="17"/>
      <c r="C275" s="17"/>
      <c r="D275" s="10" t="s">
        <v>768</v>
      </c>
      <c r="E275" s="10">
        <v>2</v>
      </c>
      <c r="F275" s="10" t="s">
        <v>69</v>
      </c>
      <c r="G275" s="10" t="s">
        <v>769</v>
      </c>
      <c r="H275" s="10"/>
      <c r="I275" s="10" t="s">
        <v>767</v>
      </c>
      <c r="J275" s="10"/>
      <c r="K275" s="10"/>
      <c r="L275" s="10"/>
      <c r="M275" s="10"/>
      <c r="N275" s="10"/>
    </row>
    <row r="276" s="2" customFormat="1" ht="48" spans="1:14">
      <c r="A276" s="10">
        <f t="shared" si="26"/>
        <v>273</v>
      </c>
      <c r="B276" s="17"/>
      <c r="C276" s="17"/>
      <c r="D276" s="10" t="s">
        <v>770</v>
      </c>
      <c r="E276" s="10">
        <v>10</v>
      </c>
      <c r="F276" s="10" t="s">
        <v>69</v>
      </c>
      <c r="G276" s="10" t="s">
        <v>771</v>
      </c>
      <c r="H276" s="10"/>
      <c r="I276" s="10" t="s">
        <v>767</v>
      </c>
      <c r="J276" s="10"/>
      <c r="K276" s="10"/>
      <c r="L276" s="10"/>
      <c r="M276" s="10"/>
      <c r="N276" s="10"/>
    </row>
    <row r="277" s="2" customFormat="1" ht="48" spans="1:14">
      <c r="A277" s="10">
        <f t="shared" si="26"/>
        <v>274</v>
      </c>
      <c r="B277" s="17"/>
      <c r="C277" s="17"/>
      <c r="D277" s="10" t="s">
        <v>772</v>
      </c>
      <c r="E277" s="10">
        <v>5</v>
      </c>
      <c r="F277" s="10" t="s">
        <v>69</v>
      </c>
      <c r="G277" s="10" t="s">
        <v>773</v>
      </c>
      <c r="H277" s="10"/>
      <c r="I277" s="10" t="s">
        <v>767</v>
      </c>
      <c r="J277" s="10"/>
      <c r="K277" s="10"/>
      <c r="L277" s="10"/>
      <c r="M277" s="10"/>
      <c r="N277" s="10"/>
    </row>
    <row r="278" s="2" customFormat="1" ht="36" spans="1:14">
      <c r="A278" s="10">
        <f t="shared" si="26"/>
        <v>275</v>
      </c>
      <c r="B278" s="17"/>
      <c r="C278" s="17"/>
      <c r="D278" s="10" t="s">
        <v>774</v>
      </c>
      <c r="E278" s="10">
        <v>2</v>
      </c>
      <c r="F278" s="10" t="s">
        <v>69</v>
      </c>
      <c r="G278" s="10" t="s">
        <v>775</v>
      </c>
      <c r="H278" s="10"/>
      <c r="I278" s="10" t="s">
        <v>776</v>
      </c>
      <c r="J278" s="10"/>
      <c r="K278" s="10"/>
      <c r="L278" s="10"/>
      <c r="M278" s="10"/>
      <c r="N278" s="10"/>
    </row>
    <row r="279" s="2" customFormat="1" ht="48" spans="1:14">
      <c r="A279" s="10">
        <f t="shared" si="26"/>
        <v>276</v>
      </c>
      <c r="B279" s="17"/>
      <c r="C279" s="17"/>
      <c r="D279" s="10" t="s">
        <v>777</v>
      </c>
      <c r="E279" s="10">
        <v>5</v>
      </c>
      <c r="F279" s="10" t="s">
        <v>69</v>
      </c>
      <c r="G279" s="10" t="s">
        <v>778</v>
      </c>
      <c r="H279" s="10"/>
      <c r="I279" s="10" t="s">
        <v>767</v>
      </c>
      <c r="J279" s="10"/>
      <c r="K279" s="10"/>
      <c r="L279" s="10"/>
      <c r="M279" s="10"/>
      <c r="N279" s="10"/>
    </row>
    <row r="280" s="2" customFormat="1" ht="48" spans="1:14">
      <c r="A280" s="10">
        <f t="shared" ref="A280:A289" si="27">ROW()-3</f>
        <v>277</v>
      </c>
      <c r="B280" s="17"/>
      <c r="C280" s="17"/>
      <c r="D280" s="10" t="s">
        <v>779</v>
      </c>
      <c r="E280" s="10">
        <v>5</v>
      </c>
      <c r="F280" s="10" t="s">
        <v>69</v>
      </c>
      <c r="G280" s="10" t="s">
        <v>780</v>
      </c>
      <c r="H280" s="10"/>
      <c r="I280" s="10" t="s">
        <v>781</v>
      </c>
      <c r="J280" s="10"/>
      <c r="K280" s="10"/>
      <c r="L280" s="10"/>
      <c r="M280" s="10"/>
      <c r="N280" s="10"/>
    </row>
    <row r="281" s="2" customFormat="1" ht="30" customHeight="1" spans="1:14">
      <c r="A281" s="10">
        <f t="shared" si="27"/>
        <v>278</v>
      </c>
      <c r="B281" s="17"/>
      <c r="C281" s="17"/>
      <c r="D281" s="10" t="s">
        <v>782</v>
      </c>
      <c r="E281" s="10">
        <v>2</v>
      </c>
      <c r="F281" s="10" t="s">
        <v>69</v>
      </c>
      <c r="G281" s="10" t="s">
        <v>783</v>
      </c>
      <c r="H281" s="10"/>
      <c r="I281" s="10" t="s">
        <v>784</v>
      </c>
      <c r="J281" s="10"/>
      <c r="K281" s="10"/>
      <c r="L281" s="10"/>
      <c r="M281" s="10"/>
      <c r="N281" s="10"/>
    </row>
    <row r="282" s="2" customFormat="1" ht="30" customHeight="1" spans="1:14">
      <c r="A282" s="10">
        <f t="shared" si="27"/>
        <v>279</v>
      </c>
      <c r="B282" s="17" t="s">
        <v>785</v>
      </c>
      <c r="C282" s="17" t="s">
        <v>785</v>
      </c>
      <c r="D282" s="10" t="s">
        <v>786</v>
      </c>
      <c r="E282" s="27">
        <v>2</v>
      </c>
      <c r="F282" s="10" t="s">
        <v>680</v>
      </c>
      <c r="G282" s="10" t="s">
        <v>787</v>
      </c>
      <c r="H282" s="10"/>
      <c r="I282" s="10" t="s">
        <v>788</v>
      </c>
      <c r="J282" s="10" t="s">
        <v>789</v>
      </c>
      <c r="K282" s="10" t="s">
        <v>790</v>
      </c>
      <c r="L282" s="10" t="s">
        <v>791</v>
      </c>
      <c r="M282" s="10">
        <v>18212012174</v>
      </c>
      <c r="N282" s="10"/>
    </row>
    <row r="283" s="2" customFormat="1" ht="30" customHeight="1" spans="1:14">
      <c r="A283" s="10">
        <f t="shared" si="27"/>
        <v>280</v>
      </c>
      <c r="B283" s="17"/>
      <c r="C283" s="17"/>
      <c r="D283" s="10" t="s">
        <v>792</v>
      </c>
      <c r="E283" s="10">
        <v>1</v>
      </c>
      <c r="F283" s="10" t="s">
        <v>680</v>
      </c>
      <c r="G283" s="10" t="s">
        <v>793</v>
      </c>
      <c r="H283" s="10"/>
      <c r="I283" s="10" t="s">
        <v>788</v>
      </c>
      <c r="J283" s="10"/>
      <c r="K283" s="10"/>
      <c r="L283" s="10"/>
      <c r="M283" s="10"/>
      <c r="N283" s="10"/>
    </row>
    <row r="284" s="2" customFormat="1" ht="30" customHeight="1" spans="1:14">
      <c r="A284" s="10">
        <f t="shared" si="27"/>
        <v>281</v>
      </c>
      <c r="B284" s="17"/>
      <c r="C284" s="17"/>
      <c r="D284" s="10" t="s">
        <v>103</v>
      </c>
      <c r="E284" s="10">
        <v>1</v>
      </c>
      <c r="F284" s="10" t="s">
        <v>680</v>
      </c>
      <c r="G284" s="10" t="s">
        <v>794</v>
      </c>
      <c r="H284" s="10"/>
      <c r="I284" s="10" t="s">
        <v>795</v>
      </c>
      <c r="J284" s="10"/>
      <c r="K284" s="10"/>
      <c r="L284" s="10"/>
      <c r="M284" s="10"/>
      <c r="N284" s="10"/>
    </row>
    <row r="285" s="2" customFormat="1" ht="30" customHeight="1" spans="1:14">
      <c r="A285" s="10">
        <f t="shared" si="27"/>
        <v>282</v>
      </c>
      <c r="B285" s="17"/>
      <c r="C285" s="17"/>
      <c r="D285" s="10" t="s">
        <v>483</v>
      </c>
      <c r="E285" s="10">
        <v>1</v>
      </c>
      <c r="F285" s="10" t="s">
        <v>680</v>
      </c>
      <c r="G285" s="10" t="s">
        <v>796</v>
      </c>
      <c r="H285" s="10"/>
      <c r="I285" s="10" t="s">
        <v>795</v>
      </c>
      <c r="J285" s="10"/>
      <c r="K285" s="10"/>
      <c r="L285" s="10"/>
      <c r="M285" s="10"/>
      <c r="N285" s="10"/>
    </row>
    <row r="286" s="2" customFormat="1" ht="30" customHeight="1" spans="1:14">
      <c r="A286" s="10">
        <f t="shared" si="27"/>
        <v>283</v>
      </c>
      <c r="B286" s="17"/>
      <c r="C286" s="17"/>
      <c r="D286" s="10" t="s">
        <v>481</v>
      </c>
      <c r="E286" s="10">
        <v>1</v>
      </c>
      <c r="F286" s="10" t="s">
        <v>680</v>
      </c>
      <c r="G286" s="10" t="s">
        <v>797</v>
      </c>
      <c r="H286" s="10"/>
      <c r="I286" s="10" t="s">
        <v>795</v>
      </c>
      <c r="J286" s="10"/>
      <c r="K286" s="10"/>
      <c r="L286" s="10"/>
      <c r="M286" s="10"/>
      <c r="N286" s="10"/>
    </row>
    <row r="287" s="2" customFormat="1" ht="30" customHeight="1" spans="1:14">
      <c r="A287" s="10">
        <f t="shared" si="27"/>
        <v>284</v>
      </c>
      <c r="B287" s="17" t="s">
        <v>798</v>
      </c>
      <c r="C287" s="17" t="s">
        <v>798</v>
      </c>
      <c r="D287" s="10" t="s">
        <v>799</v>
      </c>
      <c r="E287" s="10">
        <v>1</v>
      </c>
      <c r="F287" s="10" t="s">
        <v>18</v>
      </c>
      <c r="G287" s="10" t="s">
        <v>800</v>
      </c>
      <c r="H287" s="10"/>
      <c r="I287" s="10" t="s">
        <v>801</v>
      </c>
      <c r="J287" s="10" t="s">
        <v>802</v>
      </c>
      <c r="K287" s="10" t="s">
        <v>803</v>
      </c>
      <c r="L287" s="10" t="s">
        <v>234</v>
      </c>
      <c r="M287" s="10">
        <v>13765703665</v>
      </c>
      <c r="N287" s="10"/>
    </row>
    <row r="288" s="2" customFormat="1" ht="30" customHeight="1" spans="1:14">
      <c r="A288" s="10">
        <f t="shared" si="27"/>
        <v>285</v>
      </c>
      <c r="B288" s="17"/>
      <c r="C288" s="17"/>
      <c r="D288" s="10" t="s">
        <v>804</v>
      </c>
      <c r="E288" s="10">
        <v>1</v>
      </c>
      <c r="F288" s="10" t="s">
        <v>18</v>
      </c>
      <c r="G288" s="10" t="s">
        <v>800</v>
      </c>
      <c r="H288" s="10"/>
      <c r="I288" s="10" t="s">
        <v>801</v>
      </c>
      <c r="J288" s="10"/>
      <c r="K288" s="10"/>
      <c r="L288" s="10"/>
      <c r="M288" s="10"/>
      <c r="N288" s="10"/>
    </row>
    <row r="289" s="2" customFormat="1" ht="30" customHeight="1" spans="1:14">
      <c r="A289" s="10">
        <f t="shared" si="27"/>
        <v>286</v>
      </c>
      <c r="B289" s="17"/>
      <c r="C289" s="17"/>
      <c r="D289" s="10" t="s">
        <v>805</v>
      </c>
      <c r="E289" s="10">
        <v>1</v>
      </c>
      <c r="F289" s="10" t="s">
        <v>18</v>
      </c>
      <c r="G289" s="10" t="s">
        <v>806</v>
      </c>
      <c r="H289" s="10"/>
      <c r="I289" s="10" t="s">
        <v>801</v>
      </c>
      <c r="J289" s="10"/>
      <c r="K289" s="10"/>
      <c r="L289" s="10"/>
      <c r="M289" s="10"/>
      <c r="N289" s="10"/>
    </row>
    <row r="290" s="2" customFormat="1" ht="30" customHeight="1" spans="1:14">
      <c r="A290" s="10">
        <f t="shared" ref="A290:A299" si="28">ROW()-3</f>
        <v>287</v>
      </c>
      <c r="B290" s="17"/>
      <c r="C290" s="17"/>
      <c r="D290" s="10" t="s">
        <v>807</v>
      </c>
      <c r="E290" s="10">
        <v>1</v>
      </c>
      <c r="F290" s="10" t="s">
        <v>18</v>
      </c>
      <c r="G290" s="10" t="s">
        <v>800</v>
      </c>
      <c r="H290" s="10"/>
      <c r="I290" s="10" t="s">
        <v>801</v>
      </c>
      <c r="J290" s="10"/>
      <c r="K290" s="10"/>
      <c r="L290" s="10"/>
      <c r="M290" s="10"/>
      <c r="N290" s="10"/>
    </row>
    <row r="291" s="2" customFormat="1" ht="30" customHeight="1" spans="1:14">
      <c r="A291" s="10">
        <f t="shared" si="28"/>
        <v>288</v>
      </c>
      <c r="B291" s="17"/>
      <c r="C291" s="17"/>
      <c r="D291" s="10" t="s">
        <v>807</v>
      </c>
      <c r="E291" s="10">
        <v>1</v>
      </c>
      <c r="F291" s="10" t="s">
        <v>18</v>
      </c>
      <c r="G291" s="10" t="s">
        <v>808</v>
      </c>
      <c r="H291" s="10"/>
      <c r="I291" s="10" t="s">
        <v>801</v>
      </c>
      <c r="J291" s="10"/>
      <c r="K291" s="10"/>
      <c r="L291" s="10"/>
      <c r="M291" s="10"/>
      <c r="N291" s="10"/>
    </row>
    <row r="292" s="2" customFormat="1" ht="30" customHeight="1" spans="1:14">
      <c r="A292" s="10">
        <f t="shared" si="28"/>
        <v>289</v>
      </c>
      <c r="B292" s="11" t="s">
        <v>809</v>
      </c>
      <c r="C292" s="11" t="s">
        <v>809</v>
      </c>
      <c r="D292" s="10" t="s">
        <v>810</v>
      </c>
      <c r="E292" s="10">
        <v>3</v>
      </c>
      <c r="F292" s="10" t="s">
        <v>69</v>
      </c>
      <c r="G292" s="10" t="s">
        <v>811</v>
      </c>
      <c r="H292" s="10"/>
      <c r="I292" s="10" t="s">
        <v>812</v>
      </c>
      <c r="J292" s="18" t="s">
        <v>813</v>
      </c>
      <c r="K292" s="18" t="s">
        <v>814</v>
      </c>
      <c r="L292" s="18" t="s">
        <v>75</v>
      </c>
      <c r="M292" s="18" t="s">
        <v>815</v>
      </c>
      <c r="N292" s="10"/>
    </row>
    <row r="293" s="2" customFormat="1" ht="30" customHeight="1" spans="1:14">
      <c r="A293" s="10">
        <f t="shared" si="28"/>
        <v>290</v>
      </c>
      <c r="B293" s="13"/>
      <c r="C293" s="13"/>
      <c r="D293" s="10" t="s">
        <v>816</v>
      </c>
      <c r="E293" s="10">
        <v>5</v>
      </c>
      <c r="F293" s="10" t="s">
        <v>817</v>
      </c>
      <c r="G293" s="10" t="s">
        <v>818</v>
      </c>
      <c r="H293" s="10"/>
      <c r="I293" s="10" t="s">
        <v>819</v>
      </c>
      <c r="J293" s="14"/>
      <c r="K293" s="14"/>
      <c r="L293" s="14"/>
      <c r="M293" s="14"/>
      <c r="N293" s="10"/>
    </row>
    <row r="294" s="2" customFormat="1" ht="30" customHeight="1" spans="1:14">
      <c r="A294" s="10">
        <f t="shared" si="28"/>
        <v>291</v>
      </c>
      <c r="B294" s="13"/>
      <c r="C294" s="13"/>
      <c r="D294" s="10" t="s">
        <v>820</v>
      </c>
      <c r="E294" s="10">
        <v>7</v>
      </c>
      <c r="F294" s="10" t="s">
        <v>817</v>
      </c>
      <c r="G294" s="10" t="s">
        <v>821</v>
      </c>
      <c r="H294" s="10"/>
      <c r="I294" s="10" t="s">
        <v>819</v>
      </c>
      <c r="J294" s="14"/>
      <c r="K294" s="14"/>
      <c r="L294" s="14"/>
      <c r="M294" s="14"/>
      <c r="N294" s="10"/>
    </row>
    <row r="295" s="2" customFormat="1" ht="30" customHeight="1" spans="1:14">
      <c r="A295" s="10">
        <f t="shared" si="28"/>
        <v>292</v>
      </c>
      <c r="B295" s="13"/>
      <c r="C295" s="13"/>
      <c r="D295" s="10" t="s">
        <v>822</v>
      </c>
      <c r="E295" s="10">
        <v>7</v>
      </c>
      <c r="F295" s="10" t="s">
        <v>817</v>
      </c>
      <c r="G295" s="10" t="s">
        <v>823</v>
      </c>
      <c r="H295" s="10"/>
      <c r="I295" s="18" t="s">
        <v>83</v>
      </c>
      <c r="J295" s="14"/>
      <c r="K295" s="14"/>
      <c r="L295" s="14"/>
      <c r="M295" s="14"/>
      <c r="N295" s="10"/>
    </row>
    <row r="296" s="2" customFormat="1" ht="30" customHeight="1" spans="1:14">
      <c r="A296" s="10">
        <f t="shared" si="28"/>
        <v>293</v>
      </c>
      <c r="B296" s="13"/>
      <c r="C296" s="13"/>
      <c r="D296" s="10" t="s">
        <v>584</v>
      </c>
      <c r="E296" s="10">
        <v>2</v>
      </c>
      <c r="F296" s="10" t="s">
        <v>69</v>
      </c>
      <c r="G296" s="10" t="s">
        <v>824</v>
      </c>
      <c r="H296" s="10"/>
      <c r="I296" s="14"/>
      <c r="J296" s="14"/>
      <c r="K296" s="14"/>
      <c r="L296" s="14"/>
      <c r="M296" s="14"/>
      <c r="N296" s="10"/>
    </row>
    <row r="297" s="2" customFormat="1" ht="30" customHeight="1" spans="1:14">
      <c r="A297" s="10">
        <f t="shared" si="28"/>
        <v>294</v>
      </c>
      <c r="B297" s="16"/>
      <c r="C297" s="16"/>
      <c r="D297" s="10" t="s">
        <v>825</v>
      </c>
      <c r="E297" s="10">
        <v>10</v>
      </c>
      <c r="F297" s="10" t="s">
        <v>817</v>
      </c>
      <c r="G297" s="10" t="s">
        <v>826</v>
      </c>
      <c r="H297" s="10"/>
      <c r="I297" s="22"/>
      <c r="J297" s="22"/>
      <c r="K297" s="22"/>
      <c r="L297" s="22"/>
      <c r="M297" s="22"/>
      <c r="N297" s="10"/>
    </row>
    <row r="298" s="2" customFormat="1" ht="30" customHeight="1" spans="1:14">
      <c r="A298" s="10">
        <f t="shared" si="28"/>
        <v>295</v>
      </c>
      <c r="B298" s="17" t="s">
        <v>827</v>
      </c>
      <c r="C298" s="17" t="s">
        <v>827</v>
      </c>
      <c r="D298" s="10" t="s">
        <v>828</v>
      </c>
      <c r="E298" s="10">
        <v>1</v>
      </c>
      <c r="F298" s="10" t="s">
        <v>680</v>
      </c>
      <c r="G298" s="10" t="s">
        <v>793</v>
      </c>
      <c r="H298" s="10"/>
      <c r="I298" s="10" t="s">
        <v>344</v>
      </c>
      <c r="J298" s="10" t="s">
        <v>829</v>
      </c>
      <c r="K298" s="10" t="s">
        <v>830</v>
      </c>
      <c r="L298" s="10" t="s">
        <v>648</v>
      </c>
      <c r="M298" s="10" t="s">
        <v>831</v>
      </c>
      <c r="N298" s="10"/>
    </row>
    <row r="299" s="2" customFormat="1" ht="30" customHeight="1" spans="1:14">
      <c r="A299" s="10">
        <f t="shared" si="28"/>
        <v>296</v>
      </c>
      <c r="B299" s="17"/>
      <c r="C299" s="17"/>
      <c r="D299" s="10"/>
      <c r="E299" s="10">
        <v>10</v>
      </c>
      <c r="F299" s="10"/>
      <c r="G299" s="10" t="s">
        <v>832</v>
      </c>
      <c r="H299" s="10"/>
      <c r="I299" s="10" t="s">
        <v>344</v>
      </c>
      <c r="J299" s="10"/>
      <c r="K299" s="10"/>
      <c r="L299" s="10"/>
      <c r="M299" s="10"/>
      <c r="N299" s="10"/>
    </row>
    <row r="300" s="2" customFormat="1" ht="30" customHeight="1" spans="1:14">
      <c r="A300" s="10">
        <f t="shared" ref="A300:A308" si="29">ROW()-3</f>
        <v>297</v>
      </c>
      <c r="B300" s="17"/>
      <c r="C300" s="17"/>
      <c r="D300" s="10"/>
      <c r="E300" s="10">
        <v>2</v>
      </c>
      <c r="F300" s="10"/>
      <c r="G300" s="10" t="s">
        <v>833</v>
      </c>
      <c r="H300" s="10"/>
      <c r="I300" s="10" t="s">
        <v>344</v>
      </c>
      <c r="J300" s="10"/>
      <c r="K300" s="10"/>
      <c r="L300" s="10"/>
      <c r="M300" s="10"/>
      <c r="N300" s="10"/>
    </row>
    <row r="301" s="2" customFormat="1" ht="30" customHeight="1" spans="1:14">
      <c r="A301" s="10">
        <f t="shared" si="29"/>
        <v>298</v>
      </c>
      <c r="B301" s="17"/>
      <c r="C301" s="17"/>
      <c r="D301" s="10" t="s">
        <v>834</v>
      </c>
      <c r="E301" s="10">
        <v>4</v>
      </c>
      <c r="F301" s="10" t="s">
        <v>680</v>
      </c>
      <c r="G301" s="10" t="s">
        <v>835</v>
      </c>
      <c r="H301" s="10"/>
      <c r="I301" s="10" t="s">
        <v>344</v>
      </c>
      <c r="J301" s="10"/>
      <c r="K301" s="10"/>
      <c r="L301" s="10"/>
      <c r="M301" s="10"/>
      <c r="N301" s="10"/>
    </row>
    <row r="302" s="2" customFormat="1" ht="36" spans="1:14">
      <c r="A302" s="10">
        <f t="shared" si="29"/>
        <v>299</v>
      </c>
      <c r="B302" s="17"/>
      <c r="C302" s="17"/>
      <c r="D302" s="10" t="s">
        <v>836</v>
      </c>
      <c r="E302" s="10">
        <v>5</v>
      </c>
      <c r="F302" s="10" t="s">
        <v>680</v>
      </c>
      <c r="G302" s="28" t="s">
        <v>837</v>
      </c>
      <c r="H302" s="28"/>
      <c r="I302" s="10" t="s">
        <v>344</v>
      </c>
      <c r="J302" s="10"/>
      <c r="K302" s="10"/>
      <c r="L302" s="10"/>
      <c r="M302" s="10"/>
      <c r="N302" s="10"/>
    </row>
    <row r="303" s="2" customFormat="1" ht="30" customHeight="1" spans="1:14">
      <c r="A303" s="10">
        <f t="shared" si="29"/>
        <v>300</v>
      </c>
      <c r="B303" s="17"/>
      <c r="C303" s="17"/>
      <c r="D303" s="10" t="s">
        <v>838</v>
      </c>
      <c r="E303" s="10">
        <v>2</v>
      </c>
      <c r="F303" s="10" t="s">
        <v>680</v>
      </c>
      <c r="G303" s="10" t="s">
        <v>839</v>
      </c>
      <c r="H303" s="10"/>
      <c r="I303" s="10" t="s">
        <v>344</v>
      </c>
      <c r="J303" s="10"/>
      <c r="K303" s="10"/>
      <c r="L303" s="10"/>
      <c r="M303" s="10"/>
      <c r="N303" s="10"/>
    </row>
    <row r="304" s="2" customFormat="1" ht="30" customHeight="1" spans="1:14">
      <c r="A304" s="10">
        <f t="shared" si="29"/>
        <v>301</v>
      </c>
      <c r="B304" s="17"/>
      <c r="C304" s="17"/>
      <c r="D304" s="10" t="s">
        <v>280</v>
      </c>
      <c r="E304" s="10">
        <v>5</v>
      </c>
      <c r="F304" s="10" t="s">
        <v>680</v>
      </c>
      <c r="G304" s="10" t="s">
        <v>840</v>
      </c>
      <c r="H304" s="10"/>
      <c r="I304" s="10" t="s">
        <v>344</v>
      </c>
      <c r="J304" s="10"/>
      <c r="K304" s="10"/>
      <c r="L304" s="10"/>
      <c r="M304" s="10"/>
      <c r="N304" s="10"/>
    </row>
    <row r="305" s="2" customFormat="1" ht="30" customHeight="1" spans="1:14">
      <c r="A305" s="10">
        <f t="shared" si="29"/>
        <v>302</v>
      </c>
      <c r="B305" s="17"/>
      <c r="C305" s="17"/>
      <c r="D305" s="10" t="s">
        <v>841</v>
      </c>
      <c r="E305" s="10">
        <v>1</v>
      </c>
      <c r="F305" s="10" t="s">
        <v>680</v>
      </c>
      <c r="G305" s="10" t="s">
        <v>842</v>
      </c>
      <c r="H305" s="10"/>
      <c r="I305" s="10" t="s">
        <v>344</v>
      </c>
      <c r="J305" s="10"/>
      <c r="K305" s="10"/>
      <c r="L305" s="10"/>
      <c r="M305" s="10"/>
      <c r="N305" s="10"/>
    </row>
    <row r="306" s="2" customFormat="1" ht="30" customHeight="1" spans="1:14">
      <c r="A306" s="10">
        <f t="shared" si="29"/>
        <v>303</v>
      </c>
      <c r="B306" s="17"/>
      <c r="C306" s="17"/>
      <c r="D306" s="10" t="s">
        <v>843</v>
      </c>
      <c r="E306" s="10">
        <v>1</v>
      </c>
      <c r="F306" s="10" t="s">
        <v>680</v>
      </c>
      <c r="G306" s="10" t="s">
        <v>793</v>
      </c>
      <c r="H306" s="10"/>
      <c r="I306" s="10" t="s">
        <v>344</v>
      </c>
      <c r="J306" s="10"/>
      <c r="K306" s="10"/>
      <c r="L306" s="10"/>
      <c r="M306" s="10"/>
      <c r="N306" s="10"/>
    </row>
    <row r="307" s="2" customFormat="1" ht="30" customHeight="1" spans="1:14">
      <c r="A307" s="10">
        <f t="shared" si="29"/>
        <v>304</v>
      </c>
      <c r="B307" s="17"/>
      <c r="C307" s="17"/>
      <c r="D307" s="10" t="s">
        <v>844</v>
      </c>
      <c r="E307" s="10">
        <v>2</v>
      </c>
      <c r="F307" s="10" t="s">
        <v>680</v>
      </c>
      <c r="G307" s="10" t="s">
        <v>845</v>
      </c>
      <c r="H307" s="10"/>
      <c r="I307" s="10" t="s">
        <v>344</v>
      </c>
      <c r="J307" s="10"/>
      <c r="K307" s="10"/>
      <c r="L307" s="10"/>
      <c r="M307" s="10"/>
      <c r="N307" s="10"/>
    </row>
    <row r="308" s="2" customFormat="1" ht="30" customHeight="1" spans="1:14">
      <c r="A308" s="10">
        <f t="shared" si="29"/>
        <v>305</v>
      </c>
      <c r="B308" s="17"/>
      <c r="C308" s="17"/>
      <c r="D308" s="10" t="s">
        <v>846</v>
      </c>
      <c r="E308" s="10">
        <v>1</v>
      </c>
      <c r="F308" s="10" t="s">
        <v>680</v>
      </c>
      <c r="G308" s="10" t="s">
        <v>847</v>
      </c>
      <c r="H308" s="10"/>
      <c r="I308" s="10" t="s">
        <v>344</v>
      </c>
      <c r="J308" s="10"/>
      <c r="K308" s="10"/>
      <c r="L308" s="10"/>
      <c r="M308" s="10"/>
      <c r="N308" s="10"/>
    </row>
    <row r="309" s="1" customFormat="1" ht="38" customHeight="1" spans="1:14">
      <c r="A309" s="9" t="s">
        <v>848</v>
      </c>
      <c r="B309" s="9"/>
      <c r="C309" s="9"/>
      <c r="D309" s="9"/>
      <c r="E309" s="8">
        <v>1492</v>
      </c>
      <c r="F309" s="8"/>
      <c r="G309" s="8"/>
      <c r="H309" s="8"/>
      <c r="I309" s="8"/>
      <c r="J309" s="8"/>
      <c r="K309" s="8"/>
      <c r="L309" s="29"/>
      <c r="M309" s="8"/>
      <c r="N309" s="30"/>
    </row>
  </sheetData>
  <autoFilter ref="C3:N309">
    <extLst/>
  </autoFilter>
  <mergeCells count="248">
    <mergeCell ref="A1:N1"/>
    <mergeCell ref="A2:N2"/>
    <mergeCell ref="A309:D309"/>
    <mergeCell ref="B4:B21"/>
    <mergeCell ref="B22:B73"/>
    <mergeCell ref="B74:B89"/>
    <mergeCell ref="B90:B109"/>
    <mergeCell ref="B110:B145"/>
    <mergeCell ref="B146:B156"/>
    <mergeCell ref="B157:B163"/>
    <mergeCell ref="B165:B167"/>
    <mergeCell ref="B168:B169"/>
    <mergeCell ref="B170:B182"/>
    <mergeCell ref="B183:B191"/>
    <mergeCell ref="B192:B193"/>
    <mergeCell ref="B194:B202"/>
    <mergeCell ref="B203:B210"/>
    <mergeCell ref="B211:B216"/>
    <mergeCell ref="B217:B236"/>
    <mergeCell ref="B239:B246"/>
    <mergeCell ref="B247:B268"/>
    <mergeCell ref="B271:B281"/>
    <mergeCell ref="B282:B286"/>
    <mergeCell ref="B287:B291"/>
    <mergeCell ref="B292:B297"/>
    <mergeCell ref="B298:B308"/>
    <mergeCell ref="C4:C21"/>
    <mergeCell ref="C22:C27"/>
    <mergeCell ref="C28:C32"/>
    <mergeCell ref="C33:C35"/>
    <mergeCell ref="C36:C43"/>
    <mergeCell ref="C44:C51"/>
    <mergeCell ref="C52:C59"/>
    <mergeCell ref="C60:C72"/>
    <mergeCell ref="C75:C76"/>
    <mergeCell ref="C80:C81"/>
    <mergeCell ref="C82:C84"/>
    <mergeCell ref="C85:C87"/>
    <mergeCell ref="C88:C89"/>
    <mergeCell ref="C90:C109"/>
    <mergeCell ref="C110:C117"/>
    <mergeCell ref="C118:C124"/>
    <mergeCell ref="C125:C129"/>
    <mergeCell ref="C130:C132"/>
    <mergeCell ref="C133:C145"/>
    <mergeCell ref="C146:C156"/>
    <mergeCell ref="C157:C163"/>
    <mergeCell ref="C165:C167"/>
    <mergeCell ref="C168:C169"/>
    <mergeCell ref="C170:C182"/>
    <mergeCell ref="C183:C191"/>
    <mergeCell ref="C192:C193"/>
    <mergeCell ref="C194:C202"/>
    <mergeCell ref="C203:C210"/>
    <mergeCell ref="C211:C216"/>
    <mergeCell ref="C217:C236"/>
    <mergeCell ref="C239:C240"/>
    <mergeCell ref="C241:C243"/>
    <mergeCell ref="C244:C246"/>
    <mergeCell ref="C247:C255"/>
    <mergeCell ref="C256:C257"/>
    <mergeCell ref="C258:C264"/>
    <mergeCell ref="C265:C268"/>
    <mergeCell ref="C271:C281"/>
    <mergeCell ref="C282:C286"/>
    <mergeCell ref="C287:C291"/>
    <mergeCell ref="C292:C297"/>
    <mergeCell ref="C298:C308"/>
    <mergeCell ref="D196:D198"/>
    <mergeCell ref="D298:D300"/>
    <mergeCell ref="F196:F198"/>
    <mergeCell ref="F298:F300"/>
    <mergeCell ref="H168:H169"/>
    <mergeCell ref="I24:I26"/>
    <mergeCell ref="I33:I35"/>
    <mergeCell ref="I90:I109"/>
    <mergeCell ref="I183:I191"/>
    <mergeCell ref="I194:I198"/>
    <mergeCell ref="I295:I297"/>
    <mergeCell ref="J4:J16"/>
    <mergeCell ref="J17:J21"/>
    <mergeCell ref="J22:J27"/>
    <mergeCell ref="J28:J32"/>
    <mergeCell ref="J33:J35"/>
    <mergeCell ref="J36:J43"/>
    <mergeCell ref="J44:J51"/>
    <mergeCell ref="J52:J59"/>
    <mergeCell ref="J60:J72"/>
    <mergeCell ref="J75:J76"/>
    <mergeCell ref="J80:J81"/>
    <mergeCell ref="J82:J84"/>
    <mergeCell ref="J85:J87"/>
    <mergeCell ref="J88:J89"/>
    <mergeCell ref="J90:J109"/>
    <mergeCell ref="J110:J117"/>
    <mergeCell ref="J118:J124"/>
    <mergeCell ref="J125:J129"/>
    <mergeCell ref="J130:J132"/>
    <mergeCell ref="J133:J145"/>
    <mergeCell ref="J146:J156"/>
    <mergeCell ref="J157:J163"/>
    <mergeCell ref="J165:J167"/>
    <mergeCell ref="J168:J169"/>
    <mergeCell ref="J170:J182"/>
    <mergeCell ref="J183:J191"/>
    <mergeCell ref="J192:J193"/>
    <mergeCell ref="J194:J198"/>
    <mergeCell ref="J200:J202"/>
    <mergeCell ref="J204:J210"/>
    <mergeCell ref="J211:J216"/>
    <mergeCell ref="J217:J236"/>
    <mergeCell ref="J239:J240"/>
    <mergeCell ref="J241:J243"/>
    <mergeCell ref="J244:J246"/>
    <mergeCell ref="J247:J255"/>
    <mergeCell ref="J256:J257"/>
    <mergeCell ref="J258:J264"/>
    <mergeCell ref="J265:J268"/>
    <mergeCell ref="J271:J281"/>
    <mergeCell ref="J282:J286"/>
    <mergeCell ref="J287:J291"/>
    <mergeCell ref="J292:J297"/>
    <mergeCell ref="J298:J308"/>
    <mergeCell ref="K4:K21"/>
    <mergeCell ref="K22:K27"/>
    <mergeCell ref="K28:K32"/>
    <mergeCell ref="K33:K35"/>
    <mergeCell ref="K36:K43"/>
    <mergeCell ref="K52:K59"/>
    <mergeCell ref="K60:K72"/>
    <mergeCell ref="K75:K76"/>
    <mergeCell ref="K80:K81"/>
    <mergeCell ref="K82:K84"/>
    <mergeCell ref="K85:K87"/>
    <mergeCell ref="K88:K89"/>
    <mergeCell ref="K90:K109"/>
    <mergeCell ref="K110:K117"/>
    <mergeCell ref="K118:K124"/>
    <mergeCell ref="K125:K129"/>
    <mergeCell ref="K130:K132"/>
    <mergeCell ref="K133:K145"/>
    <mergeCell ref="K146:K156"/>
    <mergeCell ref="K157:K163"/>
    <mergeCell ref="K165:K167"/>
    <mergeCell ref="K168:K169"/>
    <mergeCell ref="K170:K182"/>
    <mergeCell ref="K183:K191"/>
    <mergeCell ref="K192:K193"/>
    <mergeCell ref="K194:K202"/>
    <mergeCell ref="K203:K210"/>
    <mergeCell ref="K211:K216"/>
    <mergeCell ref="K217:K236"/>
    <mergeCell ref="K239:K240"/>
    <mergeCell ref="K241:K243"/>
    <mergeCell ref="K244:K246"/>
    <mergeCell ref="K247:K255"/>
    <mergeCell ref="K256:K257"/>
    <mergeCell ref="K265:K268"/>
    <mergeCell ref="K271:K281"/>
    <mergeCell ref="K282:K286"/>
    <mergeCell ref="K287:K291"/>
    <mergeCell ref="K292:K297"/>
    <mergeCell ref="K298:K308"/>
    <mergeCell ref="L4:L21"/>
    <mergeCell ref="L22:L27"/>
    <mergeCell ref="L28:L32"/>
    <mergeCell ref="L33:L35"/>
    <mergeCell ref="L36:L43"/>
    <mergeCell ref="L44:L51"/>
    <mergeCell ref="L52:L59"/>
    <mergeCell ref="L60:L72"/>
    <mergeCell ref="L75:L76"/>
    <mergeCell ref="L80:L81"/>
    <mergeCell ref="L82:L84"/>
    <mergeCell ref="L85:L87"/>
    <mergeCell ref="L88:L89"/>
    <mergeCell ref="L90:L109"/>
    <mergeCell ref="L110:L117"/>
    <mergeCell ref="L118:L124"/>
    <mergeCell ref="L125:L129"/>
    <mergeCell ref="L130:L132"/>
    <mergeCell ref="L133:L145"/>
    <mergeCell ref="L146:L156"/>
    <mergeCell ref="L157:L163"/>
    <mergeCell ref="L165:L167"/>
    <mergeCell ref="L168:L169"/>
    <mergeCell ref="L170:L182"/>
    <mergeCell ref="L183:L191"/>
    <mergeCell ref="L192:L193"/>
    <mergeCell ref="L194:L198"/>
    <mergeCell ref="L199:L202"/>
    <mergeCell ref="L203:L210"/>
    <mergeCell ref="L211:L216"/>
    <mergeCell ref="L217:L236"/>
    <mergeCell ref="L239:L240"/>
    <mergeCell ref="L241:L243"/>
    <mergeCell ref="L244:L246"/>
    <mergeCell ref="L247:L255"/>
    <mergeCell ref="L256:L257"/>
    <mergeCell ref="L265:L268"/>
    <mergeCell ref="L271:L281"/>
    <mergeCell ref="L282:L286"/>
    <mergeCell ref="L287:L291"/>
    <mergeCell ref="L292:L297"/>
    <mergeCell ref="L298:L308"/>
    <mergeCell ref="M4:M21"/>
    <mergeCell ref="M22:M27"/>
    <mergeCell ref="M28:M32"/>
    <mergeCell ref="M33:M35"/>
    <mergeCell ref="M36:M43"/>
    <mergeCell ref="M44:M51"/>
    <mergeCell ref="M52:M59"/>
    <mergeCell ref="M60:M72"/>
    <mergeCell ref="M75:M76"/>
    <mergeCell ref="M80:M81"/>
    <mergeCell ref="M82:M84"/>
    <mergeCell ref="M85:M87"/>
    <mergeCell ref="M88:M89"/>
    <mergeCell ref="M90:M109"/>
    <mergeCell ref="M110:M117"/>
    <mergeCell ref="M118:M124"/>
    <mergeCell ref="M125:M129"/>
    <mergeCell ref="M130:M132"/>
    <mergeCell ref="M133:M145"/>
    <mergeCell ref="M146:M156"/>
    <mergeCell ref="M157:M163"/>
    <mergeCell ref="M165:M167"/>
    <mergeCell ref="M168:M169"/>
    <mergeCell ref="M170:M182"/>
    <mergeCell ref="M183:M191"/>
    <mergeCell ref="M192:M193"/>
    <mergeCell ref="M194:M198"/>
    <mergeCell ref="M199:M202"/>
    <mergeCell ref="M203:M210"/>
    <mergeCell ref="M211:M216"/>
    <mergeCell ref="M217:M236"/>
    <mergeCell ref="M239:M240"/>
    <mergeCell ref="M241:M243"/>
    <mergeCell ref="M244:M246"/>
    <mergeCell ref="M247:M255"/>
    <mergeCell ref="M256:M257"/>
    <mergeCell ref="M265:M268"/>
    <mergeCell ref="M271:M281"/>
    <mergeCell ref="M282:M286"/>
    <mergeCell ref="M287:M291"/>
    <mergeCell ref="M292:M297"/>
    <mergeCell ref="M298:M308"/>
    <mergeCell ref="N157:N163"/>
  </mergeCells>
  <printOptions horizontalCentered="1"/>
  <pageMargins left="0.251388888888889" right="0.251388888888889" top="0.751388888888889" bottom="0.751388888888889" header="0.298611111111111" footer="0.298611111111111"/>
  <pageSetup paperSize="9" scale="7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Ltt</cp:lastModifiedBy>
  <dcterms:created xsi:type="dcterms:W3CDTF">2024-04-23T01:21:00Z</dcterms:created>
  <dcterms:modified xsi:type="dcterms:W3CDTF">2024-04-25T02:29:06Z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7F0BEF4407C14EF2B4FBC858D3A1A929_11</vt:lpwstr>
  </property>
  <property fmtid="{D5CDD505-2E9C-101B-9397-08002B2CF9AE}" pid="3" name="KSOProductBuildVer">
    <vt:lpwstr>2052-12.1.0.16417</vt:lpwstr>
  </property>
  <property fmtid="{D5CDD505-2E9C-101B-9397-08002B2CF9AE}" pid="4" name="KSOReadingLayout">
    <vt:bool>true</vt:bool>
  </property>
</Properties>
</file>