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<sst xmlns="http://schemas.openxmlformats.org/spreadsheetml/2006/main" count="1252" uniqueCount="649">
  <si>
    <t>附件2</t>
  </si>
  <si>
    <t>中国煤炭地质总局2025年度高校毕业生招聘计划</t>
  </si>
  <si>
    <t>1.中化明达控股集团有限公司（中化地质矿山总局）</t>
  </si>
  <si>
    <t>序号</t>
  </si>
  <si>
    <t>具体用人单位</t>
  </si>
  <si>
    <t>需求部门及岗位</t>
  </si>
  <si>
    <t>所在省地（市）</t>
  </si>
  <si>
    <t>需求专业</t>
  </si>
  <si>
    <t>人数</t>
  </si>
  <si>
    <t>学历要求</t>
  </si>
  <si>
    <t>备注</t>
  </si>
  <si>
    <t>中化地质矿山总局云南地质勘查院
（宋洪波
18087769070
zhyndky@163.com）</t>
  </si>
  <si>
    <t>地质勘查分院专业技术岗</t>
  </si>
  <si>
    <t>云南昆明</t>
  </si>
  <si>
    <t>资源勘查、地质学相关专业</t>
  </si>
  <si>
    <t>大学本科及以上</t>
  </si>
  <si>
    <t>工程环境分院专业技术岗</t>
  </si>
  <si>
    <t>水文地质与水资源工程、水工环、地质工程、土木工程、岩土工程相关专业</t>
  </si>
  <si>
    <t>西藏拉萨</t>
  </si>
  <si>
    <t>资源勘查、地质学、水文地质与水资源工程、水工环、地质工程、土木工程、岩土工程相关专业</t>
  </si>
  <si>
    <t>中化地质矿山总局湖南地质勘查院（湖南化工地质工程勘察院有限责任公司）
（李冬洁
18407394168
hnccgmb@163.com）</t>
  </si>
  <si>
    <t>综合办公室   
专业技术岗</t>
  </si>
  <si>
    <t>湖南长沙</t>
  </si>
  <si>
    <t>人力资源管理及相关专业</t>
  </si>
  <si>
    <t>具备一定文字处理能力，硕士研究生优先</t>
  </si>
  <si>
    <t>工勘院各公司 
专业技术岗</t>
  </si>
  <si>
    <t>岩土工程、勘察工程及相关专业</t>
  </si>
  <si>
    <t>985、211本科/硕士研究生及以上优先</t>
  </si>
  <si>
    <t>工勘院各公司  
专业技术岗</t>
  </si>
  <si>
    <t>水工环地质、地质工程及相关专业</t>
  </si>
  <si>
    <t>资源生态中心  
专业技术岗</t>
  </si>
  <si>
    <t>资源勘查工程、地质学及相关专业</t>
  </si>
  <si>
    <t>测绘公司  
专业技术岗</t>
  </si>
  <si>
    <t>测绘工程、测绘地理信息及相关专业</t>
  </si>
  <si>
    <t>双一流本科及以上优先</t>
  </si>
  <si>
    <t>中化地质矿山总局地质研究院
（莫艳红
18131226806
565157070@qq.com）</t>
  </si>
  <si>
    <t>基础地质中心技术岗</t>
  </si>
  <si>
    <t>北京市</t>
  </si>
  <si>
    <t>地质学类、矿产普查与勘探、矿产地质勘查、资源勘查</t>
  </si>
  <si>
    <t>水环地质中心技术岗</t>
  </si>
  <si>
    <t>水文地质、地质工程</t>
  </si>
  <si>
    <t>硕士研究生及以上</t>
  </si>
  <si>
    <t>生态地质中心技术岗</t>
  </si>
  <si>
    <t>地质工程、土地资源管理、土地整治工程、环境工程、水文地质等专业</t>
  </si>
  <si>
    <t>经营管理部法务岗</t>
  </si>
  <si>
    <t>法律相关专业</t>
  </si>
  <si>
    <t>中化地质矿山总局河北地质勘查院（中化明达河北地质工程有限公司）
（刘晔
13131184030
476342069@qq.com）</t>
  </si>
  <si>
    <t>地质分公司技术岗</t>
  </si>
  <si>
    <t>河北石家庄</t>
  </si>
  <si>
    <t>资源勘查工程专业</t>
  </si>
  <si>
    <t>环境分公司技术岗</t>
  </si>
  <si>
    <t>水文与水资源工程</t>
  </si>
  <si>
    <t>中化地质矿山总局贵州地质勘查院
（陈鑫
13984926607
396745576@qq.com）</t>
  </si>
  <si>
    <t>一分院专业技术岗</t>
  </si>
  <si>
    <t>贵州贵阳</t>
  </si>
  <si>
    <t>资源勘查工程</t>
  </si>
  <si>
    <t>采矿工程</t>
  </si>
  <si>
    <t>二分院专业技术岗</t>
  </si>
  <si>
    <t>三分院专业技术岗</t>
  </si>
  <si>
    <t>水文与水资源勘查工程</t>
  </si>
  <si>
    <t>实验室专业技术岗</t>
  </si>
  <si>
    <t>贵州遵义</t>
  </si>
  <si>
    <t>化学相关专业</t>
  </si>
  <si>
    <t>院资产财务部会计岗</t>
  </si>
  <si>
    <t>财务管理相关</t>
  </si>
  <si>
    <t>中化地质矿山总局河南地质局（中化地质河南局集团有限公司）
（张女士
0371-60103155
henanjuzhaopin@163.com）</t>
  </si>
  <si>
    <t>河南局集团技术岗</t>
  </si>
  <si>
    <t>河南郑州</t>
  </si>
  <si>
    <t>地质、资源环境、水文等相关专业方向</t>
  </si>
  <si>
    <t>中化地质矿山总局湖北地质勘查院
（潘红保
027--81806071
zhhbdky888@163.com）</t>
  </si>
  <si>
    <t>地质环境分院技术岗</t>
  </si>
  <si>
    <t>湖北武汉</t>
  </si>
  <si>
    <t>地质工程、资源勘查</t>
  </si>
  <si>
    <t>中化地质矿山总局新疆地质调查院
（孙靖宇
15699217021
zhxj4189040@qq.com）</t>
  </si>
  <si>
    <t>综合办公室管理岗</t>
  </si>
  <si>
    <t>新疆乌鲁木齐</t>
  </si>
  <si>
    <t>人事或财务、会计等相关专业</t>
  </si>
  <si>
    <t>综合业务部技术岗</t>
  </si>
  <si>
    <t>地质工程类相关专业</t>
  </si>
  <si>
    <t>新疆中化国兴矿业投资有限公司技术岗</t>
  </si>
  <si>
    <t>水文地质、工程地质、环境地质、测绘工程等相关专业</t>
  </si>
  <si>
    <t>中化地质矿山总局内蒙古地质勘查院
（闫洁
15849175491
nmgdzkcy@126.com）</t>
  </si>
  <si>
    <t>地质勘查一、二分公司、地质研究中心、矿山服务分公司综合技术岗</t>
  </si>
  <si>
    <t>内蒙古呼和浩特</t>
  </si>
  <si>
    <t>地质学、资源勘查工程、地质工程、地球物理学</t>
  </si>
  <si>
    <t>水文地质分公司</t>
  </si>
  <si>
    <t>地下水科学与工程、资源环境</t>
  </si>
  <si>
    <t>经营管理部</t>
  </si>
  <si>
    <t>行政管理</t>
  </si>
  <si>
    <t xml:space="preserve">中化地质矿山总局山东地质勘查院
（徐圣媛
0531-86401604
sdhgdzrs@163.com）
</t>
  </si>
  <si>
    <t>矿产开发（国际）分院技术岗</t>
  </si>
  <si>
    <t>山东济南</t>
  </si>
  <si>
    <t>地质勘查类或水工环地质类</t>
  </si>
  <si>
    <t>物化探分院（事业部）技术岗</t>
  </si>
  <si>
    <t>地球物理相关专业</t>
  </si>
  <si>
    <t>水文相关专业</t>
  </si>
  <si>
    <t>泰安地质分院（事业部）技术岗</t>
  </si>
  <si>
    <t>山东泰安</t>
  </si>
  <si>
    <t>水文地质相关专业</t>
  </si>
  <si>
    <t>盐井分院（事业部）技术岗</t>
  </si>
  <si>
    <t>地质勘查类</t>
  </si>
  <si>
    <t>中化地质矿山总局陕西地质勘查院
（沈繁
15319375833
110901073@qq.com）</t>
  </si>
  <si>
    <t>地质分院</t>
  </si>
  <si>
    <t>陕西西安</t>
  </si>
  <si>
    <t>水文地质与工程地质</t>
  </si>
  <si>
    <t>明达东北公司
（黑龙江：翟英杰
18045366000
781248958@qq.com；
吉林：吕海东
13314303377
850890008@qq.com）</t>
  </si>
  <si>
    <t>资源调查院专业技术岗</t>
  </si>
  <si>
    <t>黑龙江哈尔滨</t>
  </si>
  <si>
    <t>资源勘查工程等地质类及相关专业</t>
  </si>
  <si>
    <t>生态工程院专业技术岗</t>
  </si>
  <si>
    <t>水利水电、环境工程等水利类、环境科学与工程类及相关专业</t>
  </si>
  <si>
    <t>综合管理部人力资源岗</t>
  </si>
  <si>
    <t>人力资源管理、马克思主义理论类及相关专业</t>
  </si>
  <si>
    <t>地质勘查院专业技术岗</t>
  </si>
  <si>
    <t>吉林长春</t>
  </si>
  <si>
    <t>水文与水资源工程、地质工程、工程造价等水利类、地质类、管理科学与工程类及相关专业</t>
  </si>
  <si>
    <t>吉林省中化明达勘察设计有限公司专业技术岗</t>
  </si>
  <si>
    <t>土木工程、水利水电等土木类、水利类及相关专业</t>
  </si>
  <si>
    <t>中化地质矿山总局浙江地质勘查院
（韦雨轩
0571-87911585
hr@zjccgmb.com ）</t>
  </si>
  <si>
    <t>地质勘查分院勘查岗</t>
  </si>
  <si>
    <t>浙江杭州</t>
  </si>
  <si>
    <t>地质类</t>
  </si>
  <si>
    <t>地质环境分院地质岗</t>
  </si>
  <si>
    <t>地质测绘分院地质岗</t>
  </si>
  <si>
    <t>华东分析测试中心测试岗</t>
  </si>
  <si>
    <t>化学类、环境类</t>
  </si>
  <si>
    <t>数字地质分院地质岗</t>
  </si>
  <si>
    <t>工勘公司岩土岗</t>
  </si>
  <si>
    <t>地质类、岩土类</t>
  </si>
  <si>
    <t>工勘公司物探岗</t>
  </si>
  <si>
    <t>地球物理、测绘工程</t>
  </si>
  <si>
    <t>安全环保部设备应急管理岗</t>
  </si>
  <si>
    <t>应急装备技术与工程</t>
  </si>
  <si>
    <t>工勘宁波分公司勘察岗</t>
  </si>
  <si>
    <t>浙江宁波</t>
  </si>
  <si>
    <t>土木工程</t>
  </si>
  <si>
    <t>中化地质矿山总局江苏地质勘查院
（李笑蕾
18905203123
86081488@qq.com）</t>
  </si>
  <si>
    <t>专业技术岗</t>
  </si>
  <si>
    <t>江苏徐州</t>
  </si>
  <si>
    <t>项目管理岗</t>
  </si>
  <si>
    <t>会计、财务管理相关专业</t>
  </si>
  <si>
    <t>地质勘查、矿产资源勘查相关专业</t>
  </si>
  <si>
    <t>中化地质矿山总局福建地质勘查院
（林水东
0591-87900052
1223714183@qq.com）</t>
  </si>
  <si>
    <t>地质勘查事业部 
资源勘查技术岗</t>
  </si>
  <si>
    <t>福建福州</t>
  </si>
  <si>
    <t>资源勘查类专业</t>
  </si>
  <si>
    <t>工程勘察事业部
 野外技术岗</t>
  </si>
  <si>
    <t>工程地质、土木工程（岩土方向）类专业</t>
  </si>
  <si>
    <t>安全管理部
安全生产管理岗</t>
  </si>
  <si>
    <t>安全工程、应急装备技术工程类专业</t>
  </si>
  <si>
    <t>合计</t>
  </si>
  <si>
    <t xml:space="preserve"> 中化地质矿山总局总部联系人：秦韵    联系电话：010-84262192      电子邮箱：zhjhr2021@163.com  </t>
  </si>
  <si>
    <t>2.中煤长江地质集团有限公司（江苏煤炭地质局）</t>
  </si>
  <si>
    <t>江苏煤炭地质勘探二队</t>
  </si>
  <si>
    <t>实体技术员</t>
  </si>
  <si>
    <t>地质工程、资源勘查工程、水文地质、环境地质、地球物理勘探、石油工程、安全及矿业工程等相关专业</t>
  </si>
  <si>
    <t>工程地质技能人员</t>
  </si>
  <si>
    <t>地质、勘查、钻探、石油工程等相关专业</t>
  </si>
  <si>
    <t>大学专科及以上</t>
  </si>
  <si>
    <t>适应长期一线工作</t>
  </si>
  <si>
    <t>江苏煤炭地质勘探三队</t>
  </si>
  <si>
    <t>江苏常州</t>
  </si>
  <si>
    <t>水文水资源、环境工程、地质工程、资源勘查、石油工程、钻探、安全及矿产工程等相关专业</t>
  </si>
  <si>
    <t>钻探、石油工程、机电等相关专业</t>
  </si>
  <si>
    <t>江苏煤炭地质物测队</t>
  </si>
  <si>
    <t>勘测技术员</t>
  </si>
  <si>
    <t>江苏南京</t>
  </si>
  <si>
    <t>计算机软件开发、环境地质、工程测量、地理信息、航测遥感、城市规划、土壤工程、土地资源管理等相关专业</t>
  </si>
  <si>
    <t>物探技术员</t>
  </si>
  <si>
    <t>物探、地质等相关专业</t>
  </si>
  <si>
    <t>江苏中煤地质工程研究院有限公司</t>
  </si>
  <si>
    <t>岩土设计、测绘测量、物探勘探、土壤调查及环境工程等相关专业</t>
  </si>
  <si>
    <t>生态环境技能人员</t>
  </si>
  <si>
    <t>环境工程、岩土工程等相关专业</t>
  </si>
  <si>
    <t>中煤江苏勘测设计研究院有限公司</t>
  </si>
  <si>
    <t>勘察院技术员</t>
  </si>
  <si>
    <t>江苏无锡</t>
  </si>
  <si>
    <t>城市地下空间工程、地质工程、勘查技术与工程等相关专业</t>
  </si>
  <si>
    <t>物测院技术员</t>
  </si>
  <si>
    <t>测绘及地理信息等相关专业</t>
  </si>
  <si>
    <t>江苏远方动力科技有限公司</t>
  </si>
  <si>
    <t>铸造（研发）工程师</t>
  </si>
  <si>
    <t>机械机电、铸造等相关专业</t>
  </si>
  <si>
    <t>山东南稀金石新材料有限公司</t>
  </si>
  <si>
    <t>生产技术部质检员</t>
  </si>
  <si>
    <t>山东济宁</t>
  </si>
  <si>
    <t>冶金工程、稀土工程、材料工程、化学分析等相关专业</t>
  </si>
  <si>
    <t>招聘联系人：陶树元        联系方式：025-85666515        电子信箱：smdrszz@163.com</t>
  </si>
  <si>
    <t>3.中煤浙江地质集团有限公司（浙江煤炭地质局）</t>
  </si>
  <si>
    <t>中煤浙江生态         （浙煤勘探一队）</t>
  </si>
  <si>
    <t>工程处技术员</t>
  </si>
  <si>
    <t>浙江湖州</t>
  </si>
  <si>
    <t>地质学、地质工程、采矿工程、环境生态工程、安全工程等相关专业</t>
  </si>
  <si>
    <t>中煤浙江勘测        （浙煤勘探二队）</t>
  </si>
  <si>
    <t>中煤浙江杭州分公司、中煤浙江勘测技术人员</t>
  </si>
  <si>
    <t>浙江杭州、金华及项目所在地</t>
  </si>
  <si>
    <t>岩土工程相关专业（工程勘察方向）、地质工程、勘查技术与工程、资源勘查工程、石油工程等相关专业（煤层气等非常规油气方向）、水文与水资源工程（地热方向）等相关专业</t>
  </si>
  <si>
    <t>中煤浙江测绘          （浙煤物测队）</t>
  </si>
  <si>
    <t>资产财务部财务人员</t>
  </si>
  <si>
    <t>会计、财务管理等专业</t>
  </si>
  <si>
    <t>浙江杭州或项目所在地</t>
  </si>
  <si>
    <t>测绘工程、遥感科学与技术、地理信息科学、土木工程等工程类相关专业</t>
  </si>
  <si>
    <t>中煤浙江检测        （浙煤勘查院）</t>
  </si>
  <si>
    <t>地环试验员</t>
  </si>
  <si>
    <t>化学、应用化学、有机化学、无机化学、化学工程与工艺、环境科学等检测相关专业</t>
  </si>
  <si>
    <t>华辰旅业集团</t>
  </si>
  <si>
    <t>工程部技术人员</t>
  </si>
  <si>
    <t>工程管理、电气工程、机械工程等相关专业</t>
  </si>
  <si>
    <t>招聘联系人：李雯霞        联系方式：0571-86478556       电子信箱：zmhr2023@163.com</t>
  </si>
  <si>
    <t>4.中煤江南建设发展集团有限公司(广东煤炭地质局)</t>
  </si>
  <si>
    <t>广东局一五二勘探队</t>
  </si>
  <si>
    <t>地质勘查部地质技术员</t>
  </si>
  <si>
    <t>广东梅州</t>
  </si>
  <si>
    <t>地质资源与地质工程、水文与水资源工程、地质矿产勘查、矿产普查与勘探</t>
  </si>
  <si>
    <r>
      <t>广东局二</t>
    </r>
    <r>
      <rPr>
        <sz val="9"/>
        <rFont val="宋体"/>
        <charset val="134"/>
      </rPr>
      <t>〇</t>
    </r>
    <r>
      <rPr>
        <sz val="9"/>
        <rFont val="仿宋_GB2312"/>
        <family val="3"/>
        <charset val="134"/>
      </rPr>
      <t>一勘探队</t>
    </r>
  </si>
  <si>
    <t>地质勘查部地质测量员</t>
  </si>
  <si>
    <t>广东清远</t>
  </si>
  <si>
    <t>测绘工程、地理信息科学、遥感科学与技术</t>
  </si>
  <si>
    <t>矿产普查与勘探、岩土工程、地下水科学与工程、水文与水资源工程、环境科学与工程</t>
  </si>
  <si>
    <t>广东局二〇二勘探队</t>
  </si>
  <si>
    <t>广东广州</t>
  </si>
  <si>
    <t>地质工程、地下水科学与工程、
水文与水资源工程、环境科学与工程</t>
  </si>
  <si>
    <t>广东局勘查院</t>
  </si>
  <si>
    <t>项目部技术员</t>
  </si>
  <si>
    <t>资源勘查工程、石油与天然气工程、钻井工程</t>
  </si>
  <si>
    <t>经营科科员</t>
  </si>
  <si>
    <t>法学</t>
  </si>
  <si>
    <t>综合办公室科员</t>
  </si>
  <si>
    <t>汉语言文学、秘书学、行政管理</t>
  </si>
  <si>
    <t>广东中煤江南工程勘测设计有限公司</t>
  </si>
  <si>
    <t>勘察中心勘察技术员</t>
  </si>
  <si>
    <t>水文与水资源工程、资源勘查工程、勘查技术与工程、地质工程</t>
  </si>
  <si>
    <t>勘察中心物探技术员</t>
  </si>
  <si>
    <t>地球物理学、地球信息科学与技术、地球探测与信息技术</t>
  </si>
  <si>
    <t>检测中心测绘技术员</t>
  </si>
  <si>
    <t>广东中煤地质环境工程有限公司</t>
  </si>
  <si>
    <t>地质工程、勘查技术与工程</t>
  </si>
  <si>
    <t>中煤江南市政建设（广东）有限公司</t>
  </si>
  <si>
    <t>土木工程、地质工程、工程管理</t>
  </si>
  <si>
    <t>项目部安全员</t>
  </si>
  <si>
    <t>安全工程、土木工程、工程管理</t>
  </si>
  <si>
    <t>项目部施工员</t>
  </si>
  <si>
    <t>项目部资料员</t>
  </si>
  <si>
    <t>中煤江南佛山分公司</t>
  </si>
  <si>
    <t>广东佛山</t>
  </si>
  <si>
    <t>中煤江南特种工程分公司</t>
  </si>
  <si>
    <t>地质资源与地质工程、勘查技术与工程、资源勘查工程</t>
  </si>
  <si>
    <t>土木工程、岩土工程、工程管理</t>
  </si>
  <si>
    <t>中煤江南基础工程分公司</t>
  </si>
  <si>
    <t>资产财务部会计</t>
  </si>
  <si>
    <t>会计学、财务管理</t>
  </si>
  <si>
    <t>中煤江南湖北分公司</t>
  </si>
  <si>
    <t>中煤江南浙江分公司</t>
  </si>
  <si>
    <t>综合办公室行政专员</t>
  </si>
  <si>
    <t>人力资源管理、工商管理</t>
  </si>
  <si>
    <t>中煤江南深圳分公司</t>
  </si>
  <si>
    <t>广东深圳</t>
  </si>
  <si>
    <t>土木工程、地质工程、岩土工程</t>
  </si>
  <si>
    <t>中煤江南珠海分公司</t>
  </si>
  <si>
    <t>广东珠海</t>
  </si>
  <si>
    <t xml:space="preserve">招聘联系人：常亮        联系方式：020-29103772        电子信箱：zmjnrlzy@163.com </t>
  </si>
  <si>
    <t>5.广西中煤地质有限责任公司（广西煤炭地质局）</t>
  </si>
  <si>
    <t>广西中煤地质有限责任公司</t>
  </si>
  <si>
    <t>资产财务部财务</t>
  </si>
  <si>
    <t>广西南宁</t>
  </si>
  <si>
    <t>会计、财务管理及相关专业</t>
  </si>
  <si>
    <t>广西煤炭地质一五〇勘探队</t>
  </si>
  <si>
    <t>地质勘查事业部水文地质技术员</t>
  </si>
  <si>
    <t>水文地质及相关专业</t>
  </si>
  <si>
    <t>地质勘查事业部地勘地质技术员</t>
  </si>
  <si>
    <t>地质资源与地质工程、矿产普查与勘探及相关专业</t>
  </si>
  <si>
    <t>招聘联系人：卢家泰        联系方式：0771-5836677        电子信箱：gxmt_zp@163.com</t>
  </si>
  <si>
    <t>6.中煤湖北地质局集团有限公司（湖北煤炭地质局）</t>
  </si>
  <si>
    <t>湖北煤炭地质一二五队</t>
  </si>
  <si>
    <t>地质工程公司技术员</t>
  </si>
  <si>
    <t>湖北宜昌</t>
  </si>
  <si>
    <t>钻探工程、地质工程、工程地质勘查、勘查技术与工程、地球物理勘探技术等相关专业</t>
  </si>
  <si>
    <t>土木工程、岩土工程、工程管理等相关专业</t>
  </si>
  <si>
    <t>地质环境工程院技术员</t>
  </si>
  <si>
    <t>地质大类(资源、地质工程、地质学、水工环地质等方向)等工程类相关专业</t>
  </si>
  <si>
    <t>地质、工程类院校</t>
  </si>
  <si>
    <t>工程勘察设计院技术员</t>
  </si>
  <si>
    <t>水文地质、工程地质、环境地质等地质类相关专业</t>
  </si>
  <si>
    <t>湖北煤炭地质物探测量队</t>
  </si>
  <si>
    <t>测绘公司测绘技术员</t>
  </si>
  <si>
    <t>测绘、地理信息等工程类相关专业</t>
  </si>
  <si>
    <t>物探公司物探技术员</t>
  </si>
  <si>
    <t>地球物理、勘察技术与工程等工程类相关专业</t>
  </si>
  <si>
    <t>勘察设计部工程技术员</t>
  </si>
  <si>
    <t>岩土工程、土木工程等工程类相关专业</t>
  </si>
  <si>
    <t>湖北煤炭地质勘查院</t>
  </si>
  <si>
    <t>资源中心技术员</t>
  </si>
  <si>
    <t>水文地质、地质勘查等相关专业</t>
  </si>
  <si>
    <t>湖北煤炭地质一八二队</t>
  </si>
  <si>
    <t>质量技术部技术员</t>
  </si>
  <si>
    <t>湖北黄石</t>
  </si>
  <si>
    <t>岩土工程、地质工程、环境地质、土木工程、水文地质等工程类相关专业</t>
  </si>
  <si>
    <t>岩土工程、地质、土木工程等工程类相关专业</t>
  </si>
  <si>
    <t>工程安环部技术员</t>
  </si>
  <si>
    <t>工程造价、工程管理等相关专业</t>
  </si>
  <si>
    <t>招聘联系人：马霜春            联系方式：13971234002     电子信箱：hbdzjzzb@163.com</t>
  </si>
  <si>
    <t>7.青海中煤地质工程有限责任公司（青海煤炭地质局）</t>
  </si>
  <si>
    <t>青海中煤地质工程有限责任公司水工环地质勘查院</t>
  </si>
  <si>
    <t>水文地质部技术员</t>
  </si>
  <si>
    <t>青海西宁</t>
  </si>
  <si>
    <t>水文地质类</t>
  </si>
  <si>
    <t>地环技术部技术员</t>
  </si>
  <si>
    <t>林学、园林、草业科学</t>
  </si>
  <si>
    <t>青海岩土工程勘察咨询有限公司</t>
  </si>
  <si>
    <t>岩土工程部技术员</t>
  </si>
  <si>
    <t>勘察部技术员</t>
  </si>
  <si>
    <t>岩土工程</t>
  </si>
  <si>
    <t>青海中煤地测绘有限责任公司</t>
  </si>
  <si>
    <t>资源调查分院技术员</t>
  </si>
  <si>
    <t>资源勘查类(固体矿产方向)</t>
  </si>
  <si>
    <t>地下水科学与工程</t>
  </si>
  <si>
    <t>资源环境分院技术员</t>
  </si>
  <si>
    <t>城乡规划</t>
  </si>
  <si>
    <t>土地资源管理</t>
  </si>
  <si>
    <t>物探工程分院技术员</t>
  </si>
  <si>
    <t>地球物理学、勘探技术与工程</t>
  </si>
  <si>
    <t>青海中煤地质工程有限责任公司勘探分公司</t>
  </si>
  <si>
    <t>工程技术部、资源勘查部技术员</t>
  </si>
  <si>
    <t>生态环境、水文地质类专业</t>
  </si>
  <si>
    <t>钻探工程部操作手</t>
  </si>
  <si>
    <t>工程类专业</t>
  </si>
  <si>
    <t>钻探工程部技术员</t>
  </si>
  <si>
    <t>石油工程类专业</t>
  </si>
  <si>
    <t>物探测量部技术员</t>
  </si>
  <si>
    <t>测绘工程、地球物理勘探类专业</t>
  </si>
  <si>
    <t>招聘联系人：魏有义          联系方式：0971-6122352           电子信箱：qhzmdgszp@163.com</t>
  </si>
  <si>
    <t>8.中煤一局集团有限公司（第一勘探局）</t>
  </si>
  <si>
    <t>中煤一局一一九队</t>
  </si>
  <si>
    <t>工程项目管理中心技术员</t>
  </si>
  <si>
    <t>河北邯郸</t>
  </si>
  <si>
    <t>资源勘查工程、勘查技术与工程等相关专业</t>
  </si>
  <si>
    <t>采矿工程、煤或煤层气方向等相关专业</t>
  </si>
  <si>
    <t>会计学、财务管理等相关专业</t>
  </si>
  <si>
    <t>中煤一局一二九队</t>
  </si>
  <si>
    <t>地质技术服务中心技术员</t>
  </si>
  <si>
    <t>环境科学与工程、环境工程、环境科学、环境生态工程、生态学等相关专业</t>
  </si>
  <si>
    <t>石油工程、石油与天然气工程、煤或煤层气方向等相关专业</t>
  </si>
  <si>
    <t>中煤一局物测队</t>
  </si>
  <si>
    <t>安全环保部专职安全员</t>
  </si>
  <si>
    <t>河北邢台</t>
  </si>
  <si>
    <t>安全工程、勘查技术与工程等相关专业</t>
  </si>
  <si>
    <t>地震仪器管理中心
地震仪器操作员</t>
  </si>
  <si>
    <t>地球信息科学与技术、勘查技术与工程、地质工程、计算机科学与技术等相关专业</t>
  </si>
  <si>
    <t>中煤一局勘查院</t>
  </si>
  <si>
    <t>地质科技部技术员</t>
  </si>
  <si>
    <t>大数据、人工智能相关专业</t>
  </si>
  <si>
    <t>山西分院技术员</t>
  </si>
  <si>
    <t>山西太原</t>
  </si>
  <si>
    <t>地质工程、资源勘查工程、矿产资源勘查、石油工程、油气钻井工程、油气藏工程等相关专业</t>
  </si>
  <si>
    <t>中煤一局山东公司</t>
  </si>
  <si>
    <t>山东枣庄</t>
  </si>
  <si>
    <t>中煤一局山西公司</t>
  </si>
  <si>
    <t>安全生产部技术员</t>
  </si>
  <si>
    <t>采矿工程、水利水电工程等相关专业</t>
  </si>
  <si>
    <t>管理科学与工程相关专业</t>
  </si>
  <si>
    <t>综合办公室办事员</t>
  </si>
  <si>
    <t>汉语言文学、新媒体等相关专业</t>
  </si>
  <si>
    <t>中煤一局环境公司</t>
  </si>
  <si>
    <t>地质工程、环境工程、环境生态工程等相关专业</t>
  </si>
  <si>
    <t>工程造价相关专业</t>
  </si>
  <si>
    <t>中煤一局设计公司</t>
  </si>
  <si>
    <t>规划设计部技术员</t>
  </si>
  <si>
    <t>农田水利相关专业</t>
  </si>
  <si>
    <t>土地资源管理相关专业</t>
  </si>
  <si>
    <t>招聘联系人：陈红            联系方式：0351-7812971            电子信箱：yjjtrlzyb@163.com</t>
  </si>
  <si>
    <t>9.中煤水文局集团有限公司（水文地质局）</t>
  </si>
  <si>
    <t>集团公司总部</t>
  </si>
  <si>
    <t>风险控制部法务专员</t>
  </si>
  <si>
    <t>河北雄安</t>
  </si>
  <si>
    <t>水文一队</t>
  </si>
  <si>
    <t>地质类（地下水科学与工程、勘查技术与工程、资源勘查工程、测绘等）、水利类（水文与水资源等）、钻探技术、石油工程</t>
  </si>
  <si>
    <t>水环研究中心技术员</t>
  </si>
  <si>
    <t>地热技术人员</t>
  </si>
  <si>
    <t>水文二队</t>
  </si>
  <si>
    <t>科技地质科技术员</t>
  </si>
  <si>
    <t>地质、水文地质及资源勘查等相关专业</t>
  </si>
  <si>
    <t>财务科会计</t>
  </si>
  <si>
    <t>会计</t>
  </si>
  <si>
    <t>野外钻机</t>
  </si>
  <si>
    <t>野外一线</t>
  </si>
  <si>
    <t>地质、钻探类相关专业</t>
  </si>
  <si>
    <t>水文三队</t>
  </si>
  <si>
    <t>地质类及环境工程类（地质工程、水工环、环境科学、环境工程等)</t>
  </si>
  <si>
    <t>市场经营部科员</t>
  </si>
  <si>
    <t>工商管理类（企业管理方向）</t>
  </si>
  <si>
    <t>劳资社保部科员</t>
  </si>
  <si>
    <t>资产财务部科员</t>
  </si>
  <si>
    <t>会计学及相关专业</t>
  </si>
  <si>
    <t>水文四队</t>
  </si>
  <si>
    <t>地质科技部专业技术人员</t>
  </si>
  <si>
    <t>河北邯郸/内蒙鄂尔多斯</t>
  </si>
  <si>
    <t>地质、水文地质、测绘、物探、计算机绘图等</t>
  </si>
  <si>
    <t>财务会计</t>
  </si>
  <si>
    <t>安全生产部安全管理人员</t>
  </si>
  <si>
    <t>安全管理、工程管理相关专业</t>
  </si>
  <si>
    <t>野外一线技能人才</t>
  </si>
  <si>
    <t>水文物测队</t>
  </si>
  <si>
    <t>研究所技术负责</t>
  </si>
  <si>
    <t>地质工程</t>
  </si>
  <si>
    <t>地球物理学（物探）</t>
  </si>
  <si>
    <t>党群工作部科员</t>
  </si>
  <si>
    <t>行政管理、马克思主义理论、社会学等</t>
  </si>
  <si>
    <t>勘查院</t>
  </si>
  <si>
    <t>地质技术部技术员</t>
  </si>
  <si>
    <t>地质类（地质工程、水文与水资源、资源勘查工程等相关专业）</t>
  </si>
  <si>
    <t>（天津）技术研究院</t>
  </si>
  <si>
    <t>研究所技术员</t>
  </si>
  <si>
    <t>天津市</t>
  </si>
  <si>
    <t>水文地质、环境地质、地热等相关专业</t>
  </si>
  <si>
    <t>地热科技公司</t>
  </si>
  <si>
    <t>工程技术部技术员</t>
  </si>
  <si>
    <t>机电、暖通相关专业</t>
  </si>
  <si>
    <t>山西分公司</t>
  </si>
  <si>
    <t>科技地质部技术员</t>
  </si>
  <si>
    <t>地下水科学与工程、勘查技术与工程、资源勘查工程、水文与水资源、测绘等</t>
  </si>
  <si>
    <t>综合办公室人力资源管理员</t>
  </si>
  <si>
    <t>人力资源相关专业</t>
  </si>
  <si>
    <t>环境分公司</t>
  </si>
  <si>
    <t>技术研发部技术员</t>
  </si>
  <si>
    <t>地质类（资源与环境、勘查技术与工程、资源勘查工程、地质工程等地质类专业）或环境地质工程</t>
  </si>
  <si>
    <t>贵州环境公司</t>
  </si>
  <si>
    <t>生产技术部技术员</t>
  </si>
  <si>
    <t>贵州凯里</t>
  </si>
  <si>
    <t>生态环境公司</t>
  </si>
  <si>
    <t>（四川）水环检测公司</t>
  </si>
  <si>
    <t>技术部</t>
  </si>
  <si>
    <t>四川成都</t>
  </si>
  <si>
    <t>地质、水文地质、环境工程、环境监测相关专业</t>
  </si>
  <si>
    <t>工程科技公司</t>
  </si>
  <si>
    <t>地质类(资源与环境、勘查技术与工程资源勘查工程、地质工程等地质类专业)或环境地质工程、工程管理、工程造价等相关专业</t>
  </si>
  <si>
    <t>招聘联系人：穆曼、董春艳      联系方式：0312-5778802       电子信箱：312290854@qq.com</t>
  </si>
  <si>
    <t>10.中煤航测遥感集团有限公司（航测遥感局）</t>
  </si>
  <si>
    <t>航测工程分公司</t>
  </si>
  <si>
    <t>创新研发部研发工程师</t>
  </si>
  <si>
    <t>测绘地理信息、计算机开发、应用数学、人工智能类相关专业</t>
  </si>
  <si>
    <t>中煤数字科技（甘肃）有限公司</t>
  </si>
  <si>
    <t>生产部门技术工程师</t>
  </si>
  <si>
    <t>甘肃兰州</t>
  </si>
  <si>
    <t>测绘地理信息、生态环境类相关专业</t>
  </si>
  <si>
    <t>工程监理咨询分公司</t>
  </si>
  <si>
    <t>测绘事业部技术工程师</t>
  </si>
  <si>
    <t>测绘地理信息类相关专业</t>
  </si>
  <si>
    <t>InSAR数据处理方向1人</t>
  </si>
  <si>
    <t>创新拓展中心技术工程师</t>
  </si>
  <si>
    <t>海洋科学、资源与环境、生态学相关专业</t>
  </si>
  <si>
    <t>航摄工程分公司</t>
  </si>
  <si>
    <t>空间数据部技术工程师</t>
  </si>
  <si>
    <t>测绘地理信息、计算机类相关专业</t>
  </si>
  <si>
    <t>地理信息分公司</t>
  </si>
  <si>
    <t>系统集成部技术工程师</t>
  </si>
  <si>
    <t>系统集成部自动化工程师</t>
  </si>
  <si>
    <t>自动化、电气工程、控制科学与工程、人工智能相关专业</t>
  </si>
  <si>
    <t>西安煤航遥感信息有限公司</t>
  </si>
  <si>
    <t>卫星遥感（科创中心）创新研发工程师</t>
  </si>
  <si>
    <t>测绘地理信息、计算机、地质类相关专业</t>
  </si>
  <si>
    <t>资源勘查分公司遥感地质工程师</t>
  </si>
  <si>
    <t>测绘地理信息、地质矿产勘查、地球探测类相关专业</t>
  </si>
  <si>
    <t>高光谱遥感找矿方向优先</t>
  </si>
  <si>
    <t>煤航（香港）有限公司</t>
  </si>
  <si>
    <t>工程部技术工程师</t>
  </si>
  <si>
    <t>香港</t>
  </si>
  <si>
    <t>中煤（西安）航测遥感研究院有限公司</t>
  </si>
  <si>
    <t>研发部研发工程师</t>
  </si>
  <si>
    <t>测绘地理信息类、计算机类、财税类相关专业</t>
  </si>
  <si>
    <t>点云方向或三维平台可视化方向；财税类专业需具备系统开发特长</t>
  </si>
  <si>
    <t>中煤地西安地图制印有限公司</t>
  </si>
  <si>
    <t>彩色中心视觉设计师</t>
  </si>
  <si>
    <t>视觉传达、平面设计相关专业</t>
  </si>
  <si>
    <t>地图中心技术工程师</t>
  </si>
  <si>
    <t>地理信息相关专业</t>
  </si>
  <si>
    <t>陕西煤航安全印务有限公司</t>
  </si>
  <si>
    <t>技术研发部研发工程师</t>
  </si>
  <si>
    <t>通信工程、计算机、电子信息、人工智能相关专业</t>
  </si>
  <si>
    <t>系统集成方向</t>
  </si>
  <si>
    <t>中煤数字科技（广州）有限公司</t>
  </si>
  <si>
    <t>遥感地质部技术员</t>
  </si>
  <si>
    <t>勘查技术与工程、地质工程等地质勘察相关专业</t>
  </si>
  <si>
    <t>测绘事业部技术员</t>
  </si>
  <si>
    <t>测绘地理信息、计算机开发类相关专业</t>
  </si>
  <si>
    <t>新疆分公司</t>
  </si>
  <si>
    <t>工程部测绘技术员</t>
  </si>
  <si>
    <t>测绘类专业</t>
  </si>
  <si>
    <t>智慧矿山分公司</t>
  </si>
  <si>
    <t>软件工程事业部研发工程师</t>
  </si>
  <si>
    <t>计算机、电子信息、人工智能相关专业</t>
  </si>
  <si>
    <t>须具备煤炭地质相关专业背景</t>
  </si>
  <si>
    <t>矿井地质保障事业部InSAR数据处理工程师</t>
  </si>
  <si>
    <t>测绘地理信息、地质工程类相关专业</t>
  </si>
  <si>
    <t>SAR、InSAR、PSInSAR、SBASInSAR相关方向优先</t>
  </si>
  <si>
    <t>智慧国土分公司</t>
  </si>
  <si>
    <t>生产技术部技术工程师</t>
  </si>
  <si>
    <t>地质矿产勘查、计算机开发、电子信息、人工智能类相关专业</t>
  </si>
  <si>
    <t>设计事业部景观工程师</t>
  </si>
  <si>
    <t>测绘地理信息、地质工程、生态修复、景观规划设计相关专业</t>
  </si>
  <si>
    <t>中煤（西安）北斗科技有限公司</t>
  </si>
  <si>
    <t>技术研发部技术开发工程师</t>
  </si>
  <si>
    <t>计算机开发、应用数学、通信工程、人工智能类相关专业</t>
  </si>
  <si>
    <t>大数据方向优先</t>
  </si>
  <si>
    <t>煤航地质勘查院</t>
  </si>
  <si>
    <t>工程管理部技术工程师</t>
  </si>
  <si>
    <t>西安捷达测控有限公司</t>
  </si>
  <si>
    <t>研发中心开发工程师</t>
  </si>
  <si>
    <t>地质矿产勘查、计算机开发、电子信息类相关专业</t>
  </si>
  <si>
    <t>监测事业部地质环境工程师</t>
  </si>
  <si>
    <t>地质工程、环境工程、自动化相关专业</t>
  </si>
  <si>
    <t>大数据中心
(工程技术研究中心)</t>
  </si>
  <si>
    <t>数据应用所软件开发工程师</t>
  </si>
  <si>
    <t>测绘地理信息、地质类相关专业</t>
  </si>
  <si>
    <t>软件开发，地质三维方向</t>
  </si>
  <si>
    <t>技术创新所算法工程师</t>
  </si>
  <si>
    <t>信息与通信工程、计算机、人工智能类相关专业</t>
  </si>
  <si>
    <t>AI算法、大模型方向</t>
  </si>
  <si>
    <t>中国专题地图创新设计中心</t>
  </si>
  <si>
    <t>地图产品开发工程师</t>
  </si>
  <si>
    <t>测绘地理信息相关专业</t>
  </si>
  <si>
    <t>财务核算中心</t>
  </si>
  <si>
    <t>财务</t>
  </si>
  <si>
    <t>会计学相关专业</t>
  </si>
  <si>
    <t>招聘联系人：庞铭            联系方式：029-89692030          电子信箱：mh89692030@163.com</t>
  </si>
  <si>
    <t>11.中煤地质集团有限公司</t>
  </si>
  <si>
    <t>上海分公司</t>
  </si>
  <si>
    <t>工程分公司技术岗</t>
  </si>
  <si>
    <t>上海市</t>
  </si>
  <si>
    <t>水工环、地质类、地质学类</t>
  </si>
  <si>
    <t>北京地质勘查分公司</t>
  </si>
  <si>
    <t>勘查技术事业部合同管理岗</t>
  </si>
  <si>
    <t>北京及项目所在地</t>
  </si>
  <si>
    <t>地质类、法学类、工商管理类相关专业</t>
  </si>
  <si>
    <t>煤矿采动空间事业部专业技术岗</t>
  </si>
  <si>
    <t>矿业类相关专业</t>
  </si>
  <si>
    <t xml:space="preserve"> </t>
  </si>
  <si>
    <t>地质类相关专业</t>
  </si>
  <si>
    <t>北京分公司</t>
  </si>
  <si>
    <t>工程技术部专业技术岗</t>
  </si>
  <si>
    <t>环境科学与工程类、测绘工程、地球物理学类、地质类相关专业</t>
  </si>
  <si>
    <t>地质类、矿业类相关专业</t>
  </si>
  <si>
    <t>北京生态环境分公司</t>
  </si>
  <si>
    <t>勘查设计部技术岗</t>
  </si>
  <si>
    <t>资源勘查类、地质类相关专业</t>
  </si>
  <si>
    <t>区域公司技术岗</t>
  </si>
  <si>
    <t>土木工程类、环境科学与工程类、测绘工程相关专业</t>
  </si>
  <si>
    <t>中煤地生态环境科技有限公司</t>
  </si>
  <si>
    <t>技术质量部技术研发岗</t>
  </si>
  <si>
    <t>矿业工程、地质类、环境科学与工程等相关专业</t>
  </si>
  <si>
    <t>明达海洋工程有限公司</t>
  </si>
  <si>
    <t>涿州事业部技术岗</t>
  </si>
  <si>
    <t>土木类、土木工程类、地质类</t>
  </si>
  <si>
    <t>南方事业部技术岗</t>
  </si>
  <si>
    <t>招聘联系人：张玉洁     联系方式：010-50813027       电子信箱：ccgc_zp@163.com</t>
  </si>
  <si>
    <t>12.中煤地第二勘探局集团有限责任公司（第二勘探局）</t>
  </si>
  <si>
    <t>一七三勘探队公司</t>
  </si>
  <si>
    <t>水工环勘查中心项目技术员</t>
  </si>
  <si>
    <t>河北涿州</t>
  </si>
  <si>
    <t>地质技术服务中心项目技术员</t>
  </si>
  <si>
    <t>勘查技术与工程相关专业</t>
  </si>
  <si>
    <t>资产财务部成本核算</t>
  </si>
  <si>
    <t>人力资源部劳资员</t>
  </si>
  <si>
    <t>人力资源管理相关专业</t>
  </si>
  <si>
    <t>印务公司</t>
  </si>
  <si>
    <t>生产部印刷助理</t>
  </si>
  <si>
    <t>北京房山</t>
  </si>
  <si>
    <t>印刷工程、包装工程、材料工程、机械设备及自动化相关专业</t>
  </si>
  <si>
    <t>法务专员</t>
  </si>
  <si>
    <t>法学相关专业</t>
  </si>
  <si>
    <t>科技地质（事业）部</t>
  </si>
  <si>
    <t>项目技术人员</t>
  </si>
  <si>
    <t>地质工程、水文地质等相关专业</t>
  </si>
  <si>
    <t>招聘联系人：张雯雯        联系方式：010-52806633        电子信箱：dektjzp@163.com</t>
  </si>
  <si>
    <t>13.北京中煤地地球物理勘探研究院有限责任公司（物探研究院）</t>
  </si>
  <si>
    <t>技术研究院</t>
  </si>
  <si>
    <t>科技、质量管理员</t>
  </si>
  <si>
    <t>地球物理学、地质学、地球探测与信息技术、地质工程、矿产普查与勘探、勘查技术与工程等相关专业</t>
  </si>
  <si>
    <t>物探研究所事业部</t>
  </si>
  <si>
    <t>处理中心
地震资料处理岗</t>
  </si>
  <si>
    <t>地质学、地球物理学等相关专业</t>
  </si>
  <si>
    <t>解释中心
地震资料解释岗</t>
  </si>
  <si>
    <t>数据计算与应用、数据科学与大数据技术、智能地球探测、计算机科学与技术、地球信息科学与技术、地球物理学等相关专业</t>
  </si>
  <si>
    <t>地震勘探事业部</t>
  </si>
  <si>
    <t>技术部技术岗</t>
  </si>
  <si>
    <t>矿井物探事业部</t>
  </si>
  <si>
    <t>综合物探研究中心、地下空间研究中心技术工程师</t>
  </si>
  <si>
    <t>地球物理学、地质学、资源勘查工程、地质资源与地质工程、勘查技术与工程、地质工程等相关专业</t>
  </si>
  <si>
    <t>地质勘查分公司</t>
  </si>
  <si>
    <t>工程技术部
技术岗</t>
  </si>
  <si>
    <t>勘查技术与工程、资源勘查工程、水文与水资源工程、资源与环境（水文地质方向）等相关专业</t>
  </si>
  <si>
    <t>招聘联系人：张世伟        联系方式：0312-3684305        电子信箱：ricge_rl@126.com</t>
  </si>
  <si>
    <t>14.勘查研究总院</t>
  </si>
  <si>
    <t>煤系矿产资源评价与精细勘查技术团队</t>
  </si>
  <si>
    <t>技术研发岗</t>
  </si>
  <si>
    <t>地质类、地质资源与地质工程类、矿业类、地质学类、矿业工程类</t>
  </si>
  <si>
    <t>生态环境研究技术团队</t>
  </si>
  <si>
    <t>地质类，土木工程类，地质资源与地质工程类，矿业类，环境科学与工程类</t>
  </si>
  <si>
    <t>环境科学与工程类，公共管理类，水利类、水利工程类，地质类</t>
  </si>
  <si>
    <t>煤层气绿色勘探与开发技术团队</t>
  </si>
  <si>
    <t>地质资源与地质工程类，石油与天然气类，资源勘查类，地质类，地质学类</t>
  </si>
  <si>
    <t>地质封存低碳技术团队</t>
  </si>
  <si>
    <t>环境科学与工程类，地质资源与地质工程类，地球物理学类，地质类，地质学类</t>
  </si>
  <si>
    <t>地质资源与地质工程类，地质类，地质学类，计算机类、计算机科学与技术类</t>
  </si>
  <si>
    <t>矿井水防治与利用技术团队</t>
  </si>
  <si>
    <t>地质类，水利类，水利工程类，水文水资源类，地质资源与地质工程类</t>
  </si>
  <si>
    <t>地下空间探测与监测技术团队</t>
  </si>
  <si>
    <t>地质资源与地质工程类，地球物理学类，地质类，物理学类，电子信息类（智能终端技术与应用方向）</t>
  </si>
  <si>
    <t>重点实验室</t>
  </si>
  <si>
    <t>矿业类、矿业工程类、地球物理学类，地质类、地质资源与地质工程类</t>
  </si>
  <si>
    <t>计算机类（智能科学与技术方向）、计算机科学与技术类、测绘科学与技术类、地理科学类、测绘地理信息类</t>
  </si>
  <si>
    <t>招聘联系人：韩晓宙        联系方式：010-88246688-6202        电子信箱：1065383384@qq.com</t>
  </si>
  <si>
    <t>15.中煤（西安）地下空间科技发展有限公司</t>
  </si>
  <si>
    <t>中煤（西安）地下空间科技发展有限公司</t>
  </si>
  <si>
    <t>项目管理中心工程技术岗</t>
  </si>
  <si>
    <t>地球物理学、工程勘察、给排水工程、软件工程、计算机、安全工程、工程测量、资源与环境、地质工程、测绘工程、地理信息系统等专业</t>
  </si>
  <si>
    <t>项目管理中心探测检测技术岗</t>
  </si>
  <si>
    <t>物探类、给排水科学与工程、市政工程、测绘工程等相关专业</t>
  </si>
  <si>
    <t>工程技术中心研发技术岗</t>
  </si>
  <si>
    <t>大数据、人工智能、机器人工程、物联网、电子信息科学、电子科学与技术、电子信息工程、计算机科学、自动化、信息系统等相关专业</t>
  </si>
  <si>
    <t>信息技术研究院研发技术岗</t>
  </si>
  <si>
    <t>大数据、人工智能、机器人工程、物联网、电子信息科学、电子科学与技术、电子信息工程、计算机科学、应用数学、测绘工程、地理信息系统、地图学等相关专业</t>
  </si>
  <si>
    <t>资产财务部专员</t>
  </si>
  <si>
    <t>武汉分公司</t>
  </si>
  <si>
    <t>工程技术岗</t>
  </si>
  <si>
    <t>地球物理学、工程勘察、工程测量、测绘工程等地质类或测量类专业</t>
  </si>
  <si>
    <t>招聘联系人：孟瑜            联系方式：029-68319766            电子信箱：492701250@qq.com</t>
  </si>
  <si>
    <t>16.中能化信息与发展战略研究中心</t>
  </si>
  <si>
    <t>中能化信息与发展战略研究中心</t>
  </si>
  <si>
    <t>项目管理部（对外联络部）助理岗</t>
  </si>
  <si>
    <t>北京市/雄安新区</t>
  </si>
  <si>
    <t>财务学类、经济学类</t>
  </si>
  <si>
    <t>招聘联系人：杨帆        联系方式：18810710751       电子信箱：znhyjzx@163.com</t>
  </si>
  <si>
    <t>17.北京大地高科地质勘查有限公司</t>
  </si>
  <si>
    <t>北京大地高科地质勘查有限公司</t>
  </si>
  <si>
    <t>规划经营部法务或创新知识产权岗</t>
  </si>
  <si>
    <t>法律类、知识产权类等相关专业</t>
  </si>
  <si>
    <t>技术岗</t>
  </si>
  <si>
    <t>项目部所在地</t>
  </si>
  <si>
    <t>采矿工程类、地质类等相关专业</t>
  </si>
  <si>
    <t>项目部技术岗</t>
  </si>
  <si>
    <t>安全工程类、矿业类、地质类等相关专业</t>
  </si>
  <si>
    <t>招聘联系人：姬朝辉         联系方式：13581712239      电子信箱：811043001@qq.com</t>
  </si>
  <si>
    <t>18.中能化江苏地质矿产设计研究院有限公司（江苏地质矿产设计研究院）</t>
  </si>
  <si>
    <t>中能化江苏地质矿产设计研究院有限公司</t>
  </si>
  <si>
    <t>科研岗位</t>
  </si>
  <si>
    <t>资源勘查类-矿物学、岩石学、矿床学、材料、采矿工程等相关专业</t>
  </si>
  <si>
    <t>检测岗位</t>
  </si>
  <si>
    <t>资源勘查类-地质类等相关专业</t>
  </si>
  <si>
    <t>招聘联系人：崔亚男        联系方式：0516-85752986       电子信箱：469390875@qq.com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</si>
</sst>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1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9"/>
      <name val="仿宋_GB2312"/>
      <family val="3"/>
      <charset val="134"/>
    </font>
    <font>
      <sz val="20"/>
      <name val="方正小标宋简体"/>
      <family val="4"/>
      <charset val="134"/>
    </font>
    <font>
      <sz val="9"/>
      <name val="方正小标宋简体"/>
      <family val="4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9"/>
      <name val="仿宋_GB2312"/>
      <family val="3"/>
      <charset val="134"/>
    </font>
    <font>
      <sz val="9"/>
      <name val="宋体"/>
      <charset val="134"/>
    </font>
    <font>
      <sz val="9"/>
      <color indexed="8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76" fontId="7" fillId="0" borderId="1" xfId="13" applyNumberFormat="1" applyFont="1" applyFill="1" applyBorder="1" applyAlignment="1">
      <alignment horizontal="center" vertical="center" wrapText="1"/>
    </xf>
    <xf numFmtId="176" fontId="8" fillId="0" borderId="1" xfId="1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1"/>
  <sheetViews>
    <sheetView tabSelected="1" workbookViewId="0">
      <selection activeCell="L8" sqref="L8"/>
    </sheetView>
  </sheetViews>
  <sheetFormatPr defaultColWidth="9" defaultRowHeight="13.5" outlineLevelCol="7"/>
  <cols>
    <col min="2" max="2" width="19.25" customWidth="1"/>
    <col min="3" max="3" width="21.875" customWidth="1"/>
    <col min="4" max="4" width="12.375" customWidth="1"/>
    <col min="5" max="5" width="39.75" customWidth="1"/>
    <col min="7" max="7" width="15.625" customWidth="1"/>
    <col min="8" max="8" width="30" customWidth="1"/>
  </cols>
  <sheetData>
    <row r="1" ht="14.25" spans="1:8">
      <c r="A1" s="1" t="s">
        <v>0</v>
      </c>
      <c r="B1" s="1"/>
      <c r="C1" s="2"/>
      <c r="D1" s="2"/>
      <c r="E1" s="2"/>
      <c r="F1" s="2"/>
      <c r="G1" s="2"/>
      <c r="H1" s="2"/>
    </row>
    <row r="2" ht="25.5" spans="1:8">
      <c r="A2" s="3" t="s">
        <v>1</v>
      </c>
      <c r="B2" s="4"/>
      <c r="C2" s="4"/>
      <c r="D2" s="4"/>
      <c r="E2" s="4"/>
      <c r="F2" s="4"/>
      <c r="G2" s="4"/>
      <c r="H2" s="4"/>
    </row>
    <row r="3" ht="14.25" spans="1:8">
      <c r="A3" s="5" t="s">
        <v>2</v>
      </c>
      <c r="B3" s="6"/>
      <c r="C3" s="6"/>
      <c r="D3" s="6"/>
      <c r="E3" s="6"/>
      <c r="F3" s="6"/>
      <c r="G3" s="6"/>
      <c r="H3" s="6"/>
    </row>
    <row r="4" ht="24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spans="1:8">
      <c r="A5" s="8">
        <v>1</v>
      </c>
      <c r="B5" s="9" t="s">
        <v>11</v>
      </c>
      <c r="C5" s="9" t="s">
        <v>12</v>
      </c>
      <c r="D5" s="10" t="s">
        <v>13</v>
      </c>
      <c r="E5" s="9" t="s">
        <v>14</v>
      </c>
      <c r="F5" s="9">
        <v>3</v>
      </c>
      <c r="G5" s="11" t="s">
        <v>15</v>
      </c>
      <c r="H5" s="9"/>
    </row>
    <row r="6" ht="22.5" spans="1:8">
      <c r="A6" s="8">
        <v>2</v>
      </c>
      <c r="B6" s="9"/>
      <c r="C6" s="9" t="s">
        <v>16</v>
      </c>
      <c r="D6" s="12"/>
      <c r="E6" s="9" t="s">
        <v>17</v>
      </c>
      <c r="F6" s="9">
        <v>3</v>
      </c>
      <c r="G6" s="11" t="s">
        <v>15</v>
      </c>
      <c r="H6" s="9"/>
    </row>
    <row r="7" ht="22.5" spans="1:8">
      <c r="A7" s="8">
        <v>3</v>
      </c>
      <c r="B7" s="9"/>
      <c r="C7" s="9" t="s">
        <v>16</v>
      </c>
      <c r="D7" s="9" t="s">
        <v>18</v>
      </c>
      <c r="E7" s="9" t="s">
        <v>19</v>
      </c>
      <c r="F7" s="9">
        <v>1</v>
      </c>
      <c r="G7" s="11" t="s">
        <v>15</v>
      </c>
      <c r="H7" s="9"/>
    </row>
    <row r="8" ht="22.5" spans="1:8">
      <c r="A8" s="8">
        <v>4</v>
      </c>
      <c r="B8" s="10" t="s">
        <v>20</v>
      </c>
      <c r="C8" s="9" t="s">
        <v>21</v>
      </c>
      <c r="D8" s="10" t="s">
        <v>22</v>
      </c>
      <c r="E8" s="9" t="s">
        <v>23</v>
      </c>
      <c r="F8" s="9">
        <v>1</v>
      </c>
      <c r="G8" s="11" t="s">
        <v>15</v>
      </c>
      <c r="H8" s="9" t="s">
        <v>24</v>
      </c>
    </row>
    <row r="9" ht="22.5" spans="1:8">
      <c r="A9" s="8">
        <v>5</v>
      </c>
      <c r="B9" s="10"/>
      <c r="C9" s="9" t="s">
        <v>25</v>
      </c>
      <c r="D9" s="13"/>
      <c r="E9" s="9" t="s">
        <v>26</v>
      </c>
      <c r="F9" s="9">
        <v>2</v>
      </c>
      <c r="G9" s="11" t="s">
        <v>15</v>
      </c>
      <c r="H9" s="9" t="s">
        <v>27</v>
      </c>
    </row>
    <row r="10" ht="22.5" spans="1:8">
      <c r="A10" s="8">
        <v>6</v>
      </c>
      <c r="B10" s="10"/>
      <c r="C10" s="9" t="s">
        <v>28</v>
      </c>
      <c r="D10" s="13"/>
      <c r="E10" s="9" t="s">
        <v>29</v>
      </c>
      <c r="F10" s="9">
        <v>1</v>
      </c>
      <c r="G10" s="11" t="s">
        <v>15</v>
      </c>
      <c r="H10" s="9"/>
    </row>
    <row r="11" ht="22.5" spans="1:8">
      <c r="A11" s="8">
        <v>7</v>
      </c>
      <c r="B11" s="10"/>
      <c r="C11" s="9" t="s">
        <v>30</v>
      </c>
      <c r="D11" s="13"/>
      <c r="E11" s="9" t="s">
        <v>31</v>
      </c>
      <c r="F11" s="9">
        <v>2</v>
      </c>
      <c r="G11" s="11" t="s">
        <v>15</v>
      </c>
      <c r="H11" s="9" t="s">
        <v>27</v>
      </c>
    </row>
    <row r="12" ht="22.5" spans="1:8">
      <c r="A12" s="8">
        <v>8</v>
      </c>
      <c r="B12" s="10"/>
      <c r="C12" s="9" t="s">
        <v>32</v>
      </c>
      <c r="D12" s="12"/>
      <c r="E12" s="9" t="s">
        <v>33</v>
      </c>
      <c r="F12" s="9">
        <v>1</v>
      </c>
      <c r="G12" s="11" t="s">
        <v>15</v>
      </c>
      <c r="H12" s="9" t="s">
        <v>34</v>
      </c>
    </row>
    <row r="13" spans="1:8">
      <c r="A13" s="8">
        <v>9</v>
      </c>
      <c r="B13" s="10" t="s">
        <v>35</v>
      </c>
      <c r="C13" s="9" t="s">
        <v>36</v>
      </c>
      <c r="D13" s="10" t="s">
        <v>37</v>
      </c>
      <c r="E13" s="9" t="s">
        <v>38</v>
      </c>
      <c r="F13" s="9">
        <v>2</v>
      </c>
      <c r="G13" s="11" t="s">
        <v>15</v>
      </c>
      <c r="H13" s="14"/>
    </row>
    <row r="14" spans="1:8">
      <c r="A14" s="8">
        <v>10</v>
      </c>
      <c r="B14" s="13"/>
      <c r="C14" s="9" t="s">
        <v>39</v>
      </c>
      <c r="D14" s="13"/>
      <c r="E14" s="9" t="s">
        <v>40</v>
      </c>
      <c r="F14" s="9">
        <v>1</v>
      </c>
      <c r="G14" s="9" t="s">
        <v>41</v>
      </c>
      <c r="H14" s="14"/>
    </row>
    <row r="15" ht="22.5" spans="1:8">
      <c r="A15" s="8">
        <v>11</v>
      </c>
      <c r="B15" s="13"/>
      <c r="C15" s="9" t="s">
        <v>42</v>
      </c>
      <c r="D15" s="13"/>
      <c r="E15" s="9" t="s">
        <v>43</v>
      </c>
      <c r="F15" s="9">
        <v>2</v>
      </c>
      <c r="G15" s="9" t="s">
        <v>41</v>
      </c>
      <c r="H15" s="14"/>
    </row>
    <row r="16" spans="1:8">
      <c r="A16" s="8">
        <v>12</v>
      </c>
      <c r="B16" s="13"/>
      <c r="C16" s="9" t="s">
        <v>44</v>
      </c>
      <c r="D16" s="12"/>
      <c r="E16" s="9" t="s">
        <v>45</v>
      </c>
      <c r="F16" s="9">
        <v>1</v>
      </c>
      <c r="G16" s="11" t="s">
        <v>15</v>
      </c>
      <c r="H16" s="8"/>
    </row>
    <row r="17" spans="1:8">
      <c r="A17" s="8">
        <v>13</v>
      </c>
      <c r="B17" s="9" t="s">
        <v>46</v>
      </c>
      <c r="C17" s="15" t="s">
        <v>47</v>
      </c>
      <c r="D17" s="10" t="s">
        <v>48</v>
      </c>
      <c r="E17" s="9" t="s">
        <v>49</v>
      </c>
      <c r="F17" s="9">
        <v>1</v>
      </c>
      <c r="G17" s="11" t="s">
        <v>15</v>
      </c>
      <c r="H17" s="14"/>
    </row>
    <row r="18" spans="1:8">
      <c r="A18" s="8">
        <v>14</v>
      </c>
      <c r="B18" s="9"/>
      <c r="C18" s="15" t="s">
        <v>50</v>
      </c>
      <c r="D18" s="12"/>
      <c r="E18" s="9" t="s">
        <v>51</v>
      </c>
      <c r="F18" s="9">
        <v>1</v>
      </c>
      <c r="G18" s="11" t="s">
        <v>15</v>
      </c>
      <c r="H18" s="14"/>
    </row>
    <row r="19" spans="1:8">
      <c r="A19" s="8">
        <v>15</v>
      </c>
      <c r="B19" s="13" t="s">
        <v>52</v>
      </c>
      <c r="C19" s="10" t="s">
        <v>53</v>
      </c>
      <c r="D19" s="10" t="s">
        <v>54</v>
      </c>
      <c r="E19" s="9" t="s">
        <v>55</v>
      </c>
      <c r="F19" s="9">
        <v>1</v>
      </c>
      <c r="G19" s="9" t="s">
        <v>41</v>
      </c>
      <c r="H19" s="14"/>
    </row>
    <row r="20" spans="1:8">
      <c r="A20" s="8">
        <v>16</v>
      </c>
      <c r="B20" s="13"/>
      <c r="C20" s="12"/>
      <c r="D20" s="13"/>
      <c r="E20" s="9" t="s">
        <v>56</v>
      </c>
      <c r="F20" s="9">
        <v>1</v>
      </c>
      <c r="G20" s="9" t="s">
        <v>41</v>
      </c>
      <c r="H20" s="14"/>
    </row>
    <row r="21" spans="1:8">
      <c r="A21" s="8">
        <v>17</v>
      </c>
      <c r="B21" s="13"/>
      <c r="C21" s="9" t="s">
        <v>57</v>
      </c>
      <c r="D21" s="13"/>
      <c r="E21" s="9" t="s">
        <v>55</v>
      </c>
      <c r="F21" s="9">
        <v>1</v>
      </c>
      <c r="G21" s="11" t="s">
        <v>15</v>
      </c>
      <c r="H21" s="14"/>
    </row>
    <row r="22" spans="1:8">
      <c r="A22" s="8">
        <v>18</v>
      </c>
      <c r="B22" s="13"/>
      <c r="C22" s="10" t="s">
        <v>58</v>
      </c>
      <c r="D22" s="13"/>
      <c r="E22" s="9" t="s">
        <v>55</v>
      </c>
      <c r="F22" s="9">
        <v>1</v>
      </c>
      <c r="G22" s="9" t="s">
        <v>41</v>
      </c>
      <c r="H22" s="14"/>
    </row>
    <row r="23" spans="1:8">
      <c r="A23" s="8">
        <v>19</v>
      </c>
      <c r="B23" s="13"/>
      <c r="C23" s="13"/>
      <c r="D23" s="13"/>
      <c r="E23" s="9" t="s">
        <v>55</v>
      </c>
      <c r="F23" s="9">
        <v>1</v>
      </c>
      <c r="G23" s="11" t="s">
        <v>15</v>
      </c>
      <c r="H23" s="14"/>
    </row>
    <row r="24" spans="1:8">
      <c r="A24" s="8">
        <v>20</v>
      </c>
      <c r="B24" s="13"/>
      <c r="C24" s="12"/>
      <c r="D24" s="12"/>
      <c r="E24" s="9" t="s">
        <v>59</v>
      </c>
      <c r="F24" s="9">
        <v>1</v>
      </c>
      <c r="G24" s="9" t="s">
        <v>41</v>
      </c>
      <c r="H24" s="14"/>
    </row>
    <row r="25" spans="1:8">
      <c r="A25" s="8">
        <v>21</v>
      </c>
      <c r="B25" s="13"/>
      <c r="C25" s="9" t="s">
        <v>60</v>
      </c>
      <c r="D25" s="9" t="s">
        <v>61</v>
      </c>
      <c r="E25" s="9" t="s">
        <v>62</v>
      </c>
      <c r="F25" s="9">
        <v>1</v>
      </c>
      <c r="G25" s="11" t="s">
        <v>15</v>
      </c>
      <c r="H25" s="14"/>
    </row>
    <row r="26" spans="1:8">
      <c r="A26" s="8">
        <v>22</v>
      </c>
      <c r="B26" s="13"/>
      <c r="C26" s="9" t="s">
        <v>63</v>
      </c>
      <c r="D26" s="9" t="s">
        <v>54</v>
      </c>
      <c r="E26" s="9" t="s">
        <v>64</v>
      </c>
      <c r="F26" s="9">
        <v>1</v>
      </c>
      <c r="G26" s="11" t="s">
        <v>15</v>
      </c>
      <c r="H26" s="9"/>
    </row>
    <row r="27" ht="67.5" spans="1:8">
      <c r="A27" s="8">
        <v>23</v>
      </c>
      <c r="B27" s="10" t="s">
        <v>65</v>
      </c>
      <c r="C27" s="9" t="s">
        <v>66</v>
      </c>
      <c r="D27" s="9" t="s">
        <v>67</v>
      </c>
      <c r="E27" s="9" t="s">
        <v>68</v>
      </c>
      <c r="F27" s="9">
        <v>3</v>
      </c>
      <c r="G27" s="11" t="s">
        <v>15</v>
      </c>
      <c r="H27" s="9"/>
    </row>
    <row r="28" ht="56.25" spans="1:8">
      <c r="A28" s="8">
        <v>24</v>
      </c>
      <c r="B28" s="15" t="s">
        <v>69</v>
      </c>
      <c r="C28" s="9" t="s">
        <v>70</v>
      </c>
      <c r="D28" s="9" t="s">
        <v>71</v>
      </c>
      <c r="E28" s="9" t="s">
        <v>72</v>
      </c>
      <c r="F28" s="9">
        <v>3</v>
      </c>
      <c r="G28" s="11" t="s">
        <v>15</v>
      </c>
      <c r="H28" s="9"/>
    </row>
    <row r="29" spans="1:8">
      <c r="A29" s="8">
        <v>25</v>
      </c>
      <c r="B29" s="13" t="s">
        <v>73</v>
      </c>
      <c r="C29" s="9" t="s">
        <v>74</v>
      </c>
      <c r="D29" s="10" t="s">
        <v>75</v>
      </c>
      <c r="E29" s="9" t="s">
        <v>76</v>
      </c>
      <c r="F29" s="9">
        <v>1</v>
      </c>
      <c r="G29" s="11" t="s">
        <v>15</v>
      </c>
      <c r="H29" s="14"/>
    </row>
    <row r="30" spans="1:8">
      <c r="A30" s="8">
        <v>26</v>
      </c>
      <c r="B30" s="13"/>
      <c r="C30" s="9" t="s">
        <v>77</v>
      </c>
      <c r="D30" s="13"/>
      <c r="E30" s="9" t="s">
        <v>78</v>
      </c>
      <c r="F30" s="9">
        <v>3</v>
      </c>
      <c r="G30" s="11" t="s">
        <v>15</v>
      </c>
      <c r="H30" s="14"/>
    </row>
    <row r="31" ht="22.5" spans="1:8">
      <c r="A31" s="8">
        <v>27</v>
      </c>
      <c r="B31" s="13"/>
      <c r="C31" s="9" t="s">
        <v>79</v>
      </c>
      <c r="D31" s="12"/>
      <c r="E31" s="9" t="s">
        <v>80</v>
      </c>
      <c r="F31" s="9">
        <v>1</v>
      </c>
      <c r="G31" s="11" t="s">
        <v>15</v>
      </c>
      <c r="H31" s="14"/>
    </row>
    <row r="32" ht="33.75" spans="1:8">
      <c r="A32" s="8">
        <v>28</v>
      </c>
      <c r="B32" s="10" t="s">
        <v>81</v>
      </c>
      <c r="C32" s="9" t="s">
        <v>82</v>
      </c>
      <c r="D32" s="10" t="s">
        <v>83</v>
      </c>
      <c r="E32" s="9" t="s">
        <v>84</v>
      </c>
      <c r="F32" s="9">
        <v>8</v>
      </c>
      <c r="G32" s="11" t="s">
        <v>15</v>
      </c>
      <c r="H32" s="14"/>
    </row>
    <row r="33" spans="1:8">
      <c r="A33" s="8">
        <v>29</v>
      </c>
      <c r="B33" s="13"/>
      <c r="C33" s="9" t="s">
        <v>85</v>
      </c>
      <c r="D33" s="13"/>
      <c r="E33" s="9" t="s">
        <v>86</v>
      </c>
      <c r="F33" s="9">
        <v>2</v>
      </c>
      <c r="G33" s="11" t="s">
        <v>15</v>
      </c>
      <c r="H33" s="14"/>
    </row>
    <row r="34" spans="1:8">
      <c r="A34" s="8">
        <v>30</v>
      </c>
      <c r="B34" s="12"/>
      <c r="C34" s="9" t="s">
        <v>87</v>
      </c>
      <c r="D34" s="12"/>
      <c r="E34" s="9" t="s">
        <v>88</v>
      </c>
      <c r="F34" s="9">
        <v>1</v>
      </c>
      <c r="G34" s="11" t="s">
        <v>15</v>
      </c>
      <c r="H34" s="14"/>
    </row>
    <row r="35" spans="1:8">
      <c r="A35" s="8">
        <v>31</v>
      </c>
      <c r="B35" s="10" t="s">
        <v>89</v>
      </c>
      <c r="C35" s="9" t="s">
        <v>90</v>
      </c>
      <c r="D35" s="10" t="s">
        <v>91</v>
      </c>
      <c r="E35" s="9" t="s">
        <v>92</v>
      </c>
      <c r="F35" s="9">
        <v>2</v>
      </c>
      <c r="G35" s="11" t="s">
        <v>15</v>
      </c>
      <c r="H35" s="14"/>
    </row>
    <row r="36" spans="1:8">
      <c r="A36" s="8">
        <v>32</v>
      </c>
      <c r="B36" s="13"/>
      <c r="C36" s="9" t="s">
        <v>93</v>
      </c>
      <c r="D36" s="13"/>
      <c r="E36" s="9" t="s">
        <v>94</v>
      </c>
      <c r="F36" s="9">
        <v>1</v>
      </c>
      <c r="G36" s="11" t="s">
        <v>15</v>
      </c>
      <c r="H36" s="14"/>
    </row>
    <row r="37" spans="1:8">
      <c r="A37" s="8">
        <v>33</v>
      </c>
      <c r="B37" s="13"/>
      <c r="C37" s="9" t="s">
        <v>93</v>
      </c>
      <c r="D37" s="12"/>
      <c r="E37" s="9" t="s">
        <v>95</v>
      </c>
      <c r="F37" s="9">
        <v>1</v>
      </c>
      <c r="G37" s="11" t="s">
        <v>15</v>
      </c>
      <c r="H37" s="14"/>
    </row>
    <row r="38" spans="1:8">
      <c r="A38" s="8">
        <v>34</v>
      </c>
      <c r="B38" s="13"/>
      <c r="C38" s="9" t="s">
        <v>96</v>
      </c>
      <c r="D38" s="10" t="s">
        <v>97</v>
      </c>
      <c r="E38" s="9" t="s">
        <v>98</v>
      </c>
      <c r="F38" s="9">
        <v>1</v>
      </c>
      <c r="G38" s="11" t="s">
        <v>15</v>
      </c>
      <c r="H38" s="14"/>
    </row>
    <row r="39" spans="1:8">
      <c r="A39" s="8">
        <v>35</v>
      </c>
      <c r="B39" s="12"/>
      <c r="C39" s="9" t="s">
        <v>99</v>
      </c>
      <c r="D39" s="12"/>
      <c r="E39" s="9" t="s">
        <v>100</v>
      </c>
      <c r="F39" s="9">
        <v>2</v>
      </c>
      <c r="G39" s="11" t="s">
        <v>15</v>
      </c>
      <c r="H39" s="14"/>
    </row>
    <row r="40" ht="56.25" spans="1:8">
      <c r="A40" s="8">
        <v>36</v>
      </c>
      <c r="B40" s="10" t="s">
        <v>101</v>
      </c>
      <c r="C40" s="9" t="s">
        <v>102</v>
      </c>
      <c r="D40" s="9" t="s">
        <v>103</v>
      </c>
      <c r="E40" s="9" t="s">
        <v>104</v>
      </c>
      <c r="F40" s="9">
        <v>2</v>
      </c>
      <c r="G40" s="11" t="s">
        <v>15</v>
      </c>
      <c r="H40" s="9"/>
    </row>
    <row r="41" spans="1:8">
      <c r="A41" s="8">
        <v>37</v>
      </c>
      <c r="B41" s="10" t="s">
        <v>105</v>
      </c>
      <c r="C41" s="9" t="s">
        <v>106</v>
      </c>
      <c r="D41" s="10" t="s">
        <v>107</v>
      </c>
      <c r="E41" s="9" t="s">
        <v>108</v>
      </c>
      <c r="F41" s="9">
        <v>1</v>
      </c>
      <c r="G41" s="11" t="s">
        <v>15</v>
      </c>
      <c r="H41" s="9"/>
    </row>
    <row r="42" ht="22.5" spans="1:8">
      <c r="A42" s="8">
        <v>38</v>
      </c>
      <c r="B42" s="13"/>
      <c r="C42" s="9" t="s">
        <v>109</v>
      </c>
      <c r="D42" s="13"/>
      <c r="E42" s="9" t="s">
        <v>110</v>
      </c>
      <c r="F42" s="9">
        <v>1</v>
      </c>
      <c r="G42" s="11" t="s">
        <v>15</v>
      </c>
      <c r="H42" s="9"/>
    </row>
    <row r="43" spans="1:8">
      <c r="A43" s="8">
        <v>39</v>
      </c>
      <c r="B43" s="13"/>
      <c r="C43" s="9" t="s">
        <v>111</v>
      </c>
      <c r="D43" s="12"/>
      <c r="E43" s="9" t="s">
        <v>112</v>
      </c>
      <c r="F43" s="9">
        <v>1</v>
      </c>
      <c r="G43" s="11" t="s">
        <v>15</v>
      </c>
      <c r="H43" s="9"/>
    </row>
    <row r="44" ht="22.5" spans="1:8">
      <c r="A44" s="8">
        <v>40</v>
      </c>
      <c r="B44" s="13"/>
      <c r="C44" s="9" t="s">
        <v>113</v>
      </c>
      <c r="D44" s="10" t="s">
        <v>114</v>
      </c>
      <c r="E44" s="9" t="s">
        <v>115</v>
      </c>
      <c r="F44" s="9">
        <v>1</v>
      </c>
      <c r="G44" s="11" t="s">
        <v>15</v>
      </c>
      <c r="H44" s="9"/>
    </row>
    <row r="45" ht="22.5" spans="1:8">
      <c r="A45" s="8">
        <v>41</v>
      </c>
      <c r="B45" s="12"/>
      <c r="C45" s="9" t="s">
        <v>116</v>
      </c>
      <c r="D45" s="12"/>
      <c r="E45" s="9" t="s">
        <v>117</v>
      </c>
      <c r="F45" s="9">
        <v>1</v>
      </c>
      <c r="G45" s="11" t="s">
        <v>15</v>
      </c>
      <c r="H45" s="9"/>
    </row>
    <row r="46" spans="1:8">
      <c r="A46" s="8">
        <v>42</v>
      </c>
      <c r="B46" s="12" t="s">
        <v>118</v>
      </c>
      <c r="C46" s="9" t="s">
        <v>119</v>
      </c>
      <c r="D46" s="10" t="s">
        <v>120</v>
      </c>
      <c r="E46" s="9" t="s">
        <v>121</v>
      </c>
      <c r="F46" s="9">
        <v>1</v>
      </c>
      <c r="G46" s="11" t="s">
        <v>15</v>
      </c>
      <c r="H46" s="9"/>
    </row>
    <row r="47" spans="1:8">
      <c r="A47" s="8">
        <v>43</v>
      </c>
      <c r="B47" s="12"/>
      <c r="C47" s="9" t="s">
        <v>122</v>
      </c>
      <c r="D47" s="13"/>
      <c r="E47" s="9" t="s">
        <v>121</v>
      </c>
      <c r="F47" s="9">
        <v>1</v>
      </c>
      <c r="G47" s="9" t="s">
        <v>41</v>
      </c>
      <c r="H47" s="9"/>
    </row>
    <row r="48" spans="1:8">
      <c r="A48" s="8">
        <v>44</v>
      </c>
      <c r="B48" s="12"/>
      <c r="C48" s="9" t="s">
        <v>123</v>
      </c>
      <c r="D48" s="13"/>
      <c r="E48" s="9" t="s">
        <v>121</v>
      </c>
      <c r="F48" s="9">
        <v>2</v>
      </c>
      <c r="G48" s="11" t="s">
        <v>15</v>
      </c>
      <c r="H48" s="9"/>
    </row>
    <row r="49" spans="1:8">
      <c r="A49" s="8">
        <v>45</v>
      </c>
      <c r="B49" s="12"/>
      <c r="C49" s="9" t="s">
        <v>124</v>
      </c>
      <c r="D49" s="13"/>
      <c r="E49" s="9" t="s">
        <v>125</v>
      </c>
      <c r="F49" s="9">
        <v>1</v>
      </c>
      <c r="G49" s="11" t="s">
        <v>15</v>
      </c>
      <c r="H49" s="9"/>
    </row>
    <row r="50" spans="1:8">
      <c r="A50" s="8">
        <v>46</v>
      </c>
      <c r="B50" s="12"/>
      <c r="C50" s="9" t="s">
        <v>126</v>
      </c>
      <c r="D50" s="13"/>
      <c r="E50" s="9" t="s">
        <v>121</v>
      </c>
      <c r="F50" s="9">
        <v>2</v>
      </c>
      <c r="G50" s="9" t="s">
        <v>41</v>
      </c>
      <c r="H50" s="9"/>
    </row>
    <row r="51" spans="1:8">
      <c r="A51" s="8">
        <v>47</v>
      </c>
      <c r="B51" s="12"/>
      <c r="C51" s="9" t="s">
        <v>127</v>
      </c>
      <c r="D51" s="13"/>
      <c r="E51" s="9" t="s">
        <v>128</v>
      </c>
      <c r="F51" s="9">
        <v>2</v>
      </c>
      <c r="G51" s="11" t="s">
        <v>15</v>
      </c>
      <c r="H51" s="9"/>
    </row>
    <row r="52" spans="1:8">
      <c r="A52" s="8">
        <v>48</v>
      </c>
      <c r="B52" s="12"/>
      <c r="C52" s="9" t="s">
        <v>129</v>
      </c>
      <c r="D52" s="13"/>
      <c r="E52" s="9" t="s">
        <v>130</v>
      </c>
      <c r="F52" s="9">
        <v>1</v>
      </c>
      <c r="G52" s="11" t="s">
        <v>15</v>
      </c>
      <c r="H52" s="9"/>
    </row>
    <row r="53" spans="1:8">
      <c r="A53" s="8">
        <v>49</v>
      </c>
      <c r="B53" s="12"/>
      <c r="C53" s="9" t="s">
        <v>131</v>
      </c>
      <c r="D53" s="12"/>
      <c r="E53" s="9" t="s">
        <v>132</v>
      </c>
      <c r="F53" s="9">
        <v>1</v>
      </c>
      <c r="G53" s="11" t="s">
        <v>15</v>
      </c>
      <c r="H53" s="9"/>
    </row>
    <row r="54" spans="1:8">
      <c r="A54" s="8">
        <v>50</v>
      </c>
      <c r="B54" s="12"/>
      <c r="C54" s="9" t="s">
        <v>133</v>
      </c>
      <c r="D54" s="9" t="s">
        <v>134</v>
      </c>
      <c r="E54" s="9" t="s">
        <v>135</v>
      </c>
      <c r="F54" s="9">
        <v>1</v>
      </c>
      <c r="G54" s="11" t="s">
        <v>15</v>
      </c>
      <c r="H54" s="9"/>
    </row>
    <row r="55" spans="1:8">
      <c r="A55" s="8">
        <v>51</v>
      </c>
      <c r="B55" s="10" t="s">
        <v>136</v>
      </c>
      <c r="C55" s="9" t="s">
        <v>137</v>
      </c>
      <c r="D55" s="10" t="s">
        <v>138</v>
      </c>
      <c r="E55" s="9" t="s">
        <v>98</v>
      </c>
      <c r="F55" s="9">
        <v>1</v>
      </c>
      <c r="G55" s="11" t="s">
        <v>15</v>
      </c>
      <c r="H55" s="9"/>
    </row>
    <row r="56" spans="1:8">
      <c r="A56" s="8">
        <v>52</v>
      </c>
      <c r="B56" s="13"/>
      <c r="C56" s="9" t="s">
        <v>139</v>
      </c>
      <c r="D56" s="13"/>
      <c r="E56" s="9" t="s">
        <v>140</v>
      </c>
      <c r="F56" s="9">
        <v>1</v>
      </c>
      <c r="G56" s="11" t="s">
        <v>15</v>
      </c>
      <c r="H56" s="9"/>
    </row>
    <row r="57" spans="1:8">
      <c r="A57" s="8">
        <v>53</v>
      </c>
      <c r="B57" s="12"/>
      <c r="C57" s="9" t="s">
        <v>137</v>
      </c>
      <c r="D57" s="12"/>
      <c r="E57" s="9" t="s">
        <v>141</v>
      </c>
      <c r="F57" s="9">
        <v>1</v>
      </c>
      <c r="G57" s="11" t="s">
        <v>15</v>
      </c>
      <c r="H57" s="9"/>
    </row>
    <row r="58" ht="22.5" spans="1:8">
      <c r="A58" s="8">
        <v>54</v>
      </c>
      <c r="B58" s="10" t="s">
        <v>142</v>
      </c>
      <c r="C58" s="9" t="s">
        <v>143</v>
      </c>
      <c r="D58" s="10" t="s">
        <v>144</v>
      </c>
      <c r="E58" s="9" t="s">
        <v>145</v>
      </c>
      <c r="F58" s="9">
        <v>2</v>
      </c>
      <c r="G58" s="11" t="s">
        <v>15</v>
      </c>
      <c r="H58" s="9"/>
    </row>
    <row r="59" ht="22.5" spans="1:8">
      <c r="A59" s="8">
        <v>55</v>
      </c>
      <c r="B59" s="13"/>
      <c r="C59" s="9" t="s">
        <v>146</v>
      </c>
      <c r="D59" s="13"/>
      <c r="E59" s="9" t="s">
        <v>147</v>
      </c>
      <c r="F59" s="9">
        <v>1</v>
      </c>
      <c r="G59" s="11" t="s">
        <v>15</v>
      </c>
      <c r="H59" s="9"/>
    </row>
    <row r="60" ht="22.5" spans="1:8">
      <c r="A60" s="8">
        <v>56</v>
      </c>
      <c r="B60" s="12"/>
      <c r="C60" s="9" t="s">
        <v>148</v>
      </c>
      <c r="D60" s="12"/>
      <c r="E60" s="9" t="s">
        <v>149</v>
      </c>
      <c r="F60" s="9">
        <v>1</v>
      </c>
      <c r="G60" s="11" t="s">
        <v>15</v>
      </c>
      <c r="H60" s="9"/>
    </row>
    <row r="61" spans="1:8">
      <c r="A61" s="8" t="s">
        <v>150</v>
      </c>
      <c r="B61" s="9"/>
      <c r="C61" s="9"/>
      <c r="D61" s="9"/>
      <c r="E61" s="9"/>
      <c r="F61" s="9">
        <f>SUM(F5:F60)</f>
        <v>85</v>
      </c>
      <c r="G61" s="9"/>
      <c r="H61" s="16"/>
    </row>
    <row r="62" spans="1:8">
      <c r="A62" s="17" t="s">
        <v>151</v>
      </c>
      <c r="B62" s="17"/>
      <c r="C62" s="17"/>
      <c r="D62" s="17"/>
      <c r="E62" s="17"/>
      <c r="F62" s="17"/>
      <c r="G62" s="17"/>
      <c r="H62" s="17"/>
    </row>
    <row r="63" ht="14.25" spans="1:8">
      <c r="A63" s="5" t="s">
        <v>152</v>
      </c>
      <c r="B63" s="6"/>
      <c r="C63" s="6"/>
      <c r="D63" s="6"/>
      <c r="E63" s="6"/>
      <c r="F63" s="6"/>
      <c r="G63" s="6"/>
      <c r="H63" s="6"/>
    </row>
    <row r="64" ht="24" spans="1:8">
      <c r="A64" s="18" t="s">
        <v>3</v>
      </c>
      <c r="B64" s="18" t="s">
        <v>4</v>
      </c>
      <c r="C64" s="18" t="s">
        <v>5</v>
      </c>
      <c r="D64" s="7" t="s">
        <v>6</v>
      </c>
      <c r="E64" s="18" t="s">
        <v>7</v>
      </c>
      <c r="F64" s="18" t="s">
        <v>8</v>
      </c>
      <c r="G64" s="18" t="s">
        <v>9</v>
      </c>
      <c r="H64" s="18" t="s">
        <v>10</v>
      </c>
    </row>
    <row r="65" spans="1:8">
      <c r="A65" s="19">
        <v>1</v>
      </c>
      <c r="B65" s="9" t="s">
        <v>153</v>
      </c>
      <c r="C65" s="10" t="s">
        <v>154</v>
      </c>
      <c r="D65" s="10" t="s">
        <v>138</v>
      </c>
      <c r="E65" s="10" t="s">
        <v>155</v>
      </c>
      <c r="F65" s="9">
        <v>6</v>
      </c>
      <c r="G65" s="11" t="s">
        <v>15</v>
      </c>
      <c r="H65" s="19"/>
    </row>
    <row r="66" spans="1:8">
      <c r="A66" s="19">
        <v>2</v>
      </c>
      <c r="B66" s="9"/>
      <c r="C66" s="12"/>
      <c r="D66" s="13"/>
      <c r="E66" s="12"/>
      <c r="F66" s="9">
        <v>4</v>
      </c>
      <c r="G66" s="9" t="s">
        <v>41</v>
      </c>
      <c r="H66" s="19"/>
    </row>
    <row r="67" spans="1:8">
      <c r="A67" s="19">
        <v>3</v>
      </c>
      <c r="B67" s="9"/>
      <c r="C67" s="9" t="s">
        <v>156</v>
      </c>
      <c r="D67" s="12"/>
      <c r="E67" s="9" t="s">
        <v>157</v>
      </c>
      <c r="F67" s="9">
        <v>5</v>
      </c>
      <c r="G67" s="11" t="s">
        <v>158</v>
      </c>
      <c r="H67" s="9" t="s">
        <v>159</v>
      </c>
    </row>
    <row r="68" spans="1:8">
      <c r="A68" s="19">
        <v>4</v>
      </c>
      <c r="B68" s="9" t="s">
        <v>160</v>
      </c>
      <c r="C68" s="10" t="s">
        <v>154</v>
      </c>
      <c r="D68" s="10" t="s">
        <v>161</v>
      </c>
      <c r="E68" s="10" t="s">
        <v>162</v>
      </c>
      <c r="F68" s="9">
        <v>6</v>
      </c>
      <c r="G68" s="11" t="s">
        <v>15</v>
      </c>
      <c r="H68" s="14"/>
    </row>
    <row r="69" spans="1:8">
      <c r="A69" s="19">
        <v>5</v>
      </c>
      <c r="B69" s="9"/>
      <c r="C69" s="12"/>
      <c r="D69" s="13"/>
      <c r="E69" s="12"/>
      <c r="F69" s="9">
        <v>2</v>
      </c>
      <c r="G69" s="9" t="s">
        <v>41</v>
      </c>
      <c r="H69" s="14"/>
    </row>
    <row r="70" spans="1:8">
      <c r="A70" s="19">
        <v>6</v>
      </c>
      <c r="B70" s="9"/>
      <c r="C70" s="9" t="s">
        <v>156</v>
      </c>
      <c r="D70" s="12"/>
      <c r="E70" s="9" t="s">
        <v>163</v>
      </c>
      <c r="F70" s="9">
        <v>5</v>
      </c>
      <c r="G70" s="11" t="s">
        <v>158</v>
      </c>
      <c r="H70" s="9" t="s">
        <v>159</v>
      </c>
    </row>
    <row r="71" spans="1:8">
      <c r="A71" s="19">
        <v>7</v>
      </c>
      <c r="B71" s="9" t="s">
        <v>164</v>
      </c>
      <c r="C71" s="10" t="s">
        <v>165</v>
      </c>
      <c r="D71" s="10" t="s">
        <v>166</v>
      </c>
      <c r="E71" s="10" t="s">
        <v>167</v>
      </c>
      <c r="F71" s="9">
        <v>5</v>
      </c>
      <c r="G71" s="11" t="s">
        <v>15</v>
      </c>
      <c r="H71" s="14"/>
    </row>
    <row r="72" spans="1:8">
      <c r="A72" s="19">
        <v>8</v>
      </c>
      <c r="B72" s="9"/>
      <c r="C72" s="12"/>
      <c r="D72" s="13"/>
      <c r="E72" s="12"/>
      <c r="F72" s="9">
        <v>3</v>
      </c>
      <c r="G72" s="9" t="s">
        <v>41</v>
      </c>
      <c r="H72" s="14"/>
    </row>
    <row r="73" spans="1:8">
      <c r="A73" s="19">
        <v>9</v>
      </c>
      <c r="B73" s="9"/>
      <c r="C73" s="9" t="s">
        <v>168</v>
      </c>
      <c r="D73" s="12"/>
      <c r="E73" s="9" t="s">
        <v>169</v>
      </c>
      <c r="F73" s="9">
        <v>2</v>
      </c>
      <c r="G73" s="11" t="s">
        <v>15</v>
      </c>
      <c r="H73" s="14"/>
    </row>
    <row r="74" spans="1:8">
      <c r="A74" s="19">
        <v>10</v>
      </c>
      <c r="B74" s="9" t="s">
        <v>170</v>
      </c>
      <c r="C74" s="10" t="s">
        <v>154</v>
      </c>
      <c r="D74" s="10" t="s">
        <v>161</v>
      </c>
      <c r="E74" s="10" t="s">
        <v>171</v>
      </c>
      <c r="F74" s="9">
        <v>3</v>
      </c>
      <c r="G74" s="11" t="s">
        <v>15</v>
      </c>
      <c r="H74" s="14"/>
    </row>
    <row r="75" spans="1:8">
      <c r="A75" s="19">
        <v>11</v>
      </c>
      <c r="B75" s="9"/>
      <c r="C75" s="12"/>
      <c r="D75" s="13"/>
      <c r="E75" s="12"/>
      <c r="F75" s="9">
        <v>2</v>
      </c>
      <c r="G75" s="9" t="s">
        <v>41</v>
      </c>
      <c r="H75" s="14"/>
    </row>
    <row r="76" spans="1:8">
      <c r="A76" s="19">
        <v>12</v>
      </c>
      <c r="B76" s="9"/>
      <c r="C76" s="9" t="s">
        <v>172</v>
      </c>
      <c r="D76" s="12"/>
      <c r="E76" s="9" t="s">
        <v>173</v>
      </c>
      <c r="F76" s="9">
        <v>1</v>
      </c>
      <c r="G76" s="11" t="s">
        <v>158</v>
      </c>
      <c r="H76" s="9" t="s">
        <v>159</v>
      </c>
    </row>
    <row r="77" spans="1:8">
      <c r="A77" s="19">
        <v>13</v>
      </c>
      <c r="B77" s="9" t="s">
        <v>174</v>
      </c>
      <c r="C77" s="10" t="s">
        <v>175</v>
      </c>
      <c r="D77" s="10" t="s">
        <v>176</v>
      </c>
      <c r="E77" s="10" t="s">
        <v>177</v>
      </c>
      <c r="F77" s="9">
        <v>1</v>
      </c>
      <c r="G77" s="11" t="s">
        <v>15</v>
      </c>
      <c r="H77" s="14"/>
    </row>
    <row r="78" spans="1:8">
      <c r="A78" s="19">
        <v>14</v>
      </c>
      <c r="B78" s="9"/>
      <c r="C78" s="12"/>
      <c r="D78" s="13"/>
      <c r="E78" s="12"/>
      <c r="F78" s="9">
        <v>1</v>
      </c>
      <c r="G78" s="9" t="s">
        <v>41</v>
      </c>
      <c r="H78" s="14"/>
    </row>
    <row r="79" spans="1:8">
      <c r="A79" s="19">
        <v>15</v>
      </c>
      <c r="B79" s="9"/>
      <c r="C79" s="9" t="s">
        <v>178</v>
      </c>
      <c r="D79" s="12"/>
      <c r="E79" s="9" t="s">
        <v>179</v>
      </c>
      <c r="F79" s="9">
        <v>1</v>
      </c>
      <c r="G79" s="11" t="s">
        <v>15</v>
      </c>
      <c r="H79" s="14"/>
    </row>
    <row r="80" spans="1:8">
      <c r="A80" s="19">
        <v>16</v>
      </c>
      <c r="B80" s="10" t="s">
        <v>180</v>
      </c>
      <c r="C80" s="10" t="s">
        <v>181</v>
      </c>
      <c r="D80" s="10" t="s">
        <v>161</v>
      </c>
      <c r="E80" s="10" t="s">
        <v>182</v>
      </c>
      <c r="F80" s="9">
        <v>1</v>
      </c>
      <c r="G80" s="11" t="s">
        <v>15</v>
      </c>
      <c r="H80" s="14"/>
    </row>
    <row r="81" spans="1:8">
      <c r="A81" s="19">
        <v>17</v>
      </c>
      <c r="B81" s="12"/>
      <c r="C81" s="12"/>
      <c r="D81" s="12"/>
      <c r="E81" s="12"/>
      <c r="F81" s="9">
        <v>1</v>
      </c>
      <c r="G81" s="9" t="s">
        <v>41</v>
      </c>
      <c r="H81" s="14"/>
    </row>
    <row r="82" ht="22.5" spans="1:8">
      <c r="A82" s="19">
        <v>18</v>
      </c>
      <c r="B82" s="9" t="s">
        <v>183</v>
      </c>
      <c r="C82" s="9" t="s">
        <v>184</v>
      </c>
      <c r="D82" s="9" t="s">
        <v>185</v>
      </c>
      <c r="E82" s="9" t="s">
        <v>186</v>
      </c>
      <c r="F82" s="9">
        <v>1</v>
      </c>
      <c r="G82" s="11" t="s">
        <v>15</v>
      </c>
      <c r="H82" s="14"/>
    </row>
    <row r="83" spans="1:8">
      <c r="A83" s="8" t="s">
        <v>150</v>
      </c>
      <c r="B83" s="9"/>
      <c r="C83" s="9"/>
      <c r="D83" s="9"/>
      <c r="E83" s="9"/>
      <c r="F83" s="9">
        <f>SUM(F65:F82)</f>
        <v>50</v>
      </c>
      <c r="G83" s="9"/>
      <c r="H83" s="16"/>
    </row>
    <row r="84" spans="1:8">
      <c r="A84" s="17" t="s">
        <v>187</v>
      </c>
      <c r="B84" s="2"/>
      <c r="C84" s="2"/>
      <c r="D84" s="2"/>
      <c r="E84" s="2"/>
      <c r="F84" s="2"/>
      <c r="G84" s="2"/>
      <c r="H84" s="2"/>
    </row>
    <row r="85" ht="14.25" spans="1:8">
      <c r="A85" s="5" t="s">
        <v>188</v>
      </c>
      <c r="B85" s="6"/>
      <c r="C85" s="6"/>
      <c r="D85" s="6"/>
      <c r="E85" s="6"/>
      <c r="F85" s="6"/>
      <c r="G85" s="6"/>
      <c r="H85" s="6"/>
    </row>
    <row r="86" ht="24" spans="1:8">
      <c r="A86" s="7" t="s">
        <v>3</v>
      </c>
      <c r="B86" s="7" t="s">
        <v>4</v>
      </c>
      <c r="C86" s="7" t="s">
        <v>5</v>
      </c>
      <c r="D86" s="7" t="s">
        <v>6</v>
      </c>
      <c r="E86" s="7" t="s">
        <v>7</v>
      </c>
      <c r="F86" s="7" t="s">
        <v>8</v>
      </c>
      <c r="G86" s="7" t="s">
        <v>9</v>
      </c>
      <c r="H86" s="7" t="s">
        <v>10</v>
      </c>
    </row>
    <row r="87" ht="22.5" spans="1:8">
      <c r="A87" s="8">
        <v>1</v>
      </c>
      <c r="B87" s="9" t="s">
        <v>189</v>
      </c>
      <c r="C87" s="9" t="s">
        <v>190</v>
      </c>
      <c r="D87" s="9" t="s">
        <v>191</v>
      </c>
      <c r="E87" s="9" t="s">
        <v>192</v>
      </c>
      <c r="F87" s="9">
        <v>1</v>
      </c>
      <c r="G87" s="11" t="s">
        <v>15</v>
      </c>
      <c r="H87" s="20"/>
    </row>
    <row r="88" ht="45" spans="1:8">
      <c r="A88" s="8">
        <v>2</v>
      </c>
      <c r="B88" s="9" t="s">
        <v>193</v>
      </c>
      <c r="C88" s="9" t="s">
        <v>194</v>
      </c>
      <c r="D88" s="9" t="s">
        <v>195</v>
      </c>
      <c r="E88" s="9" t="s">
        <v>196</v>
      </c>
      <c r="F88" s="9">
        <v>1</v>
      </c>
      <c r="G88" s="11" t="s">
        <v>15</v>
      </c>
      <c r="H88" s="20"/>
    </row>
    <row r="89" spans="1:8">
      <c r="A89" s="8">
        <v>3</v>
      </c>
      <c r="B89" s="9" t="s">
        <v>197</v>
      </c>
      <c r="C89" s="9" t="s">
        <v>198</v>
      </c>
      <c r="D89" s="9" t="s">
        <v>120</v>
      </c>
      <c r="E89" s="9" t="s">
        <v>199</v>
      </c>
      <c r="F89" s="9">
        <v>1</v>
      </c>
      <c r="G89" s="11" t="s">
        <v>15</v>
      </c>
      <c r="H89" s="20"/>
    </row>
    <row r="90" ht="22.5" spans="1:8">
      <c r="A90" s="8">
        <v>4</v>
      </c>
      <c r="B90" s="9"/>
      <c r="C90" s="9" t="s">
        <v>190</v>
      </c>
      <c r="D90" s="9" t="s">
        <v>200</v>
      </c>
      <c r="E90" s="9" t="s">
        <v>201</v>
      </c>
      <c r="F90" s="9">
        <v>5</v>
      </c>
      <c r="G90" s="11" t="s">
        <v>15</v>
      </c>
      <c r="H90" s="20"/>
    </row>
    <row r="91" ht="22.5" spans="1:8">
      <c r="A91" s="8">
        <v>5</v>
      </c>
      <c r="B91" s="9" t="s">
        <v>202</v>
      </c>
      <c r="C91" s="9" t="s">
        <v>203</v>
      </c>
      <c r="D91" s="9" t="s">
        <v>120</v>
      </c>
      <c r="E91" s="9" t="s">
        <v>204</v>
      </c>
      <c r="F91" s="9">
        <v>2</v>
      </c>
      <c r="G91" s="11" t="s">
        <v>15</v>
      </c>
      <c r="H91" s="20"/>
    </row>
    <row r="92" spans="1:8">
      <c r="A92" s="8">
        <v>6</v>
      </c>
      <c r="B92" s="9" t="s">
        <v>205</v>
      </c>
      <c r="C92" s="9" t="s">
        <v>206</v>
      </c>
      <c r="D92" s="9" t="s">
        <v>120</v>
      </c>
      <c r="E92" s="9" t="s">
        <v>207</v>
      </c>
      <c r="F92" s="9">
        <v>1</v>
      </c>
      <c r="G92" s="11" t="s">
        <v>15</v>
      </c>
      <c r="H92" s="20"/>
    </row>
    <row r="93" spans="1:8">
      <c r="A93" s="8" t="s">
        <v>150</v>
      </c>
      <c r="B93" s="9"/>
      <c r="C93" s="9"/>
      <c r="D93" s="9"/>
      <c r="E93" s="9"/>
      <c r="F93" s="9">
        <f>SUM(F87:F92)</f>
        <v>11</v>
      </c>
      <c r="G93" s="9"/>
      <c r="H93" s="9"/>
    </row>
    <row r="94" spans="1:8">
      <c r="A94" s="17" t="s">
        <v>208</v>
      </c>
      <c r="B94" s="2"/>
      <c r="C94" s="2"/>
      <c r="D94" s="2"/>
      <c r="E94" s="2"/>
      <c r="F94" s="2"/>
      <c r="G94" s="2"/>
      <c r="H94" s="2"/>
    </row>
    <row r="95" ht="14.25" spans="1:8">
      <c r="A95" s="5" t="s">
        <v>209</v>
      </c>
      <c r="B95" s="6"/>
      <c r="C95" s="6"/>
      <c r="D95" s="6"/>
      <c r="E95" s="6"/>
      <c r="F95" s="6"/>
      <c r="G95" s="6"/>
      <c r="H95" s="6"/>
    </row>
    <row r="96" ht="24" spans="1:8">
      <c r="A96" s="7" t="s">
        <v>3</v>
      </c>
      <c r="B96" s="7" t="s">
        <v>4</v>
      </c>
      <c r="C96" s="7" t="s">
        <v>5</v>
      </c>
      <c r="D96" s="7" t="s">
        <v>6</v>
      </c>
      <c r="E96" s="7" t="s">
        <v>7</v>
      </c>
      <c r="F96" s="7" t="s">
        <v>8</v>
      </c>
      <c r="G96" s="7" t="s">
        <v>9</v>
      </c>
      <c r="H96" s="7" t="s">
        <v>10</v>
      </c>
    </row>
    <row r="97" ht="22.5" spans="1:8">
      <c r="A97" s="8">
        <v>1</v>
      </c>
      <c r="B97" s="10" t="s">
        <v>210</v>
      </c>
      <c r="C97" s="9" t="s">
        <v>211</v>
      </c>
      <c r="D97" s="9" t="s">
        <v>212</v>
      </c>
      <c r="E97" s="9" t="s">
        <v>213</v>
      </c>
      <c r="F97" s="9">
        <v>2</v>
      </c>
      <c r="G97" s="11" t="s">
        <v>15</v>
      </c>
      <c r="H97" s="9"/>
    </row>
    <row r="98" spans="1:8">
      <c r="A98" s="8">
        <v>2</v>
      </c>
      <c r="B98" s="10" t="s">
        <v>214</v>
      </c>
      <c r="C98" s="9" t="s">
        <v>215</v>
      </c>
      <c r="D98" s="10" t="s">
        <v>216</v>
      </c>
      <c r="E98" s="9" t="s">
        <v>217</v>
      </c>
      <c r="F98" s="9">
        <v>2</v>
      </c>
      <c r="G98" s="11" t="s">
        <v>15</v>
      </c>
      <c r="H98" s="9"/>
    </row>
    <row r="99" ht="22.5" spans="1:8">
      <c r="A99" s="8">
        <v>3</v>
      </c>
      <c r="B99" s="13"/>
      <c r="C99" s="9" t="s">
        <v>211</v>
      </c>
      <c r="D99" s="12"/>
      <c r="E99" s="9" t="s">
        <v>218</v>
      </c>
      <c r="F99" s="9">
        <v>1</v>
      </c>
      <c r="G99" s="11" t="s">
        <v>15</v>
      </c>
      <c r="H99" s="9"/>
    </row>
    <row r="100" ht="22.5" spans="1:8">
      <c r="A100" s="8">
        <v>4</v>
      </c>
      <c r="B100" s="10" t="s">
        <v>219</v>
      </c>
      <c r="C100" s="9" t="s">
        <v>211</v>
      </c>
      <c r="D100" s="9" t="s">
        <v>220</v>
      </c>
      <c r="E100" s="9" t="s">
        <v>221</v>
      </c>
      <c r="F100" s="9">
        <v>2</v>
      </c>
      <c r="G100" s="11" t="s">
        <v>15</v>
      </c>
      <c r="H100" s="9"/>
    </row>
    <row r="101" spans="1:8">
      <c r="A101" s="8">
        <v>5</v>
      </c>
      <c r="B101" s="10" t="s">
        <v>222</v>
      </c>
      <c r="C101" s="9" t="s">
        <v>223</v>
      </c>
      <c r="D101" s="10" t="s">
        <v>220</v>
      </c>
      <c r="E101" s="9" t="s">
        <v>224</v>
      </c>
      <c r="F101" s="9">
        <v>2</v>
      </c>
      <c r="G101" s="11" t="s">
        <v>15</v>
      </c>
      <c r="H101" s="9"/>
    </row>
    <row r="102" spans="1:8">
      <c r="A102" s="8">
        <v>6</v>
      </c>
      <c r="B102" s="13"/>
      <c r="C102" s="9" t="s">
        <v>225</v>
      </c>
      <c r="D102" s="13"/>
      <c r="E102" s="9" t="s">
        <v>226</v>
      </c>
      <c r="F102" s="9">
        <v>1</v>
      </c>
      <c r="G102" s="11" t="s">
        <v>15</v>
      </c>
      <c r="H102" s="9"/>
    </row>
    <row r="103" spans="1:8">
      <c r="A103" s="8">
        <v>7</v>
      </c>
      <c r="B103" s="12"/>
      <c r="C103" s="9" t="s">
        <v>227</v>
      </c>
      <c r="D103" s="12"/>
      <c r="E103" s="9" t="s">
        <v>228</v>
      </c>
      <c r="F103" s="9">
        <v>1</v>
      </c>
      <c r="G103" s="11" t="s">
        <v>15</v>
      </c>
      <c r="H103" s="9"/>
    </row>
    <row r="104" ht="22.5" spans="1:8">
      <c r="A104" s="8">
        <v>8</v>
      </c>
      <c r="B104" s="10" t="s">
        <v>229</v>
      </c>
      <c r="C104" s="9" t="s">
        <v>230</v>
      </c>
      <c r="D104" s="10" t="s">
        <v>220</v>
      </c>
      <c r="E104" s="9" t="s">
        <v>231</v>
      </c>
      <c r="F104" s="9">
        <v>1</v>
      </c>
      <c r="G104" s="9" t="s">
        <v>41</v>
      </c>
      <c r="H104" s="9"/>
    </row>
    <row r="105" spans="1:8">
      <c r="A105" s="8">
        <v>9</v>
      </c>
      <c r="B105" s="13"/>
      <c r="C105" s="9" t="s">
        <v>232</v>
      </c>
      <c r="D105" s="13"/>
      <c r="E105" s="9" t="s">
        <v>233</v>
      </c>
      <c r="F105" s="9">
        <v>1</v>
      </c>
      <c r="G105" s="9" t="s">
        <v>41</v>
      </c>
      <c r="H105" s="9"/>
    </row>
    <row r="106" spans="1:8">
      <c r="A106" s="8">
        <v>10</v>
      </c>
      <c r="B106" s="12"/>
      <c r="C106" s="9" t="s">
        <v>234</v>
      </c>
      <c r="D106" s="12"/>
      <c r="E106" s="9" t="s">
        <v>217</v>
      </c>
      <c r="F106" s="9">
        <v>1</v>
      </c>
      <c r="G106" s="11" t="s">
        <v>15</v>
      </c>
      <c r="H106" s="9"/>
    </row>
    <row r="107" ht="22.5" spans="1:8">
      <c r="A107" s="8">
        <v>11</v>
      </c>
      <c r="B107" s="10" t="s">
        <v>235</v>
      </c>
      <c r="C107" s="9" t="s">
        <v>223</v>
      </c>
      <c r="D107" s="9" t="s">
        <v>220</v>
      </c>
      <c r="E107" s="9" t="s">
        <v>236</v>
      </c>
      <c r="F107" s="9">
        <v>2</v>
      </c>
      <c r="G107" s="11" t="s">
        <v>15</v>
      </c>
      <c r="H107" s="9"/>
    </row>
    <row r="108" spans="1:8">
      <c r="A108" s="8">
        <v>12</v>
      </c>
      <c r="B108" s="10" t="s">
        <v>237</v>
      </c>
      <c r="C108" s="9" t="s">
        <v>223</v>
      </c>
      <c r="D108" s="10" t="s">
        <v>220</v>
      </c>
      <c r="E108" s="9" t="s">
        <v>238</v>
      </c>
      <c r="F108" s="9">
        <v>1</v>
      </c>
      <c r="G108" s="9" t="s">
        <v>41</v>
      </c>
      <c r="H108" s="9"/>
    </row>
    <row r="109" spans="1:8">
      <c r="A109" s="8">
        <v>13</v>
      </c>
      <c r="B109" s="13"/>
      <c r="C109" s="9" t="s">
        <v>239</v>
      </c>
      <c r="D109" s="13"/>
      <c r="E109" s="9" t="s">
        <v>240</v>
      </c>
      <c r="F109" s="9">
        <v>1</v>
      </c>
      <c r="G109" s="11" t="s">
        <v>15</v>
      </c>
      <c r="H109" s="9"/>
    </row>
    <row r="110" spans="1:8">
      <c r="A110" s="8">
        <v>14</v>
      </c>
      <c r="B110" s="13"/>
      <c r="C110" s="9" t="s">
        <v>241</v>
      </c>
      <c r="D110" s="13"/>
      <c r="E110" s="9" t="s">
        <v>238</v>
      </c>
      <c r="F110" s="9">
        <v>1</v>
      </c>
      <c r="G110" s="11" t="s">
        <v>15</v>
      </c>
      <c r="H110" s="9"/>
    </row>
    <row r="111" spans="1:8">
      <c r="A111" s="8">
        <v>15</v>
      </c>
      <c r="B111" s="12"/>
      <c r="C111" s="9" t="s">
        <v>242</v>
      </c>
      <c r="D111" s="12"/>
      <c r="E111" s="9" t="s">
        <v>238</v>
      </c>
      <c r="F111" s="9">
        <v>1</v>
      </c>
      <c r="G111" s="11" t="s">
        <v>15</v>
      </c>
      <c r="H111" s="9"/>
    </row>
    <row r="112" spans="1:8">
      <c r="A112" s="8">
        <v>16</v>
      </c>
      <c r="B112" s="12" t="s">
        <v>243</v>
      </c>
      <c r="C112" s="9" t="s">
        <v>241</v>
      </c>
      <c r="D112" s="9" t="s">
        <v>244</v>
      </c>
      <c r="E112" s="9" t="s">
        <v>238</v>
      </c>
      <c r="F112" s="9">
        <v>3</v>
      </c>
      <c r="G112" s="11" t="s">
        <v>15</v>
      </c>
      <c r="H112" s="9"/>
    </row>
    <row r="113" spans="1:8">
      <c r="A113" s="8">
        <v>17</v>
      </c>
      <c r="B113" s="10" t="s">
        <v>245</v>
      </c>
      <c r="C113" s="9" t="s">
        <v>223</v>
      </c>
      <c r="D113" s="10" t="s">
        <v>220</v>
      </c>
      <c r="E113" s="9" t="s">
        <v>246</v>
      </c>
      <c r="F113" s="9">
        <v>1</v>
      </c>
      <c r="G113" s="9" t="s">
        <v>41</v>
      </c>
      <c r="H113" s="9"/>
    </row>
    <row r="114" spans="1:8">
      <c r="A114" s="8">
        <v>18</v>
      </c>
      <c r="B114" s="12"/>
      <c r="C114" s="9" t="s">
        <v>223</v>
      </c>
      <c r="D114" s="12"/>
      <c r="E114" s="9" t="s">
        <v>247</v>
      </c>
      <c r="F114" s="9">
        <v>2</v>
      </c>
      <c r="G114" s="11" t="s">
        <v>15</v>
      </c>
      <c r="H114" s="9"/>
    </row>
    <row r="115" spans="1:8">
      <c r="A115" s="8">
        <v>19</v>
      </c>
      <c r="B115" s="9" t="s">
        <v>248</v>
      </c>
      <c r="C115" s="9" t="s">
        <v>249</v>
      </c>
      <c r="D115" s="9" t="s">
        <v>220</v>
      </c>
      <c r="E115" s="9" t="s">
        <v>250</v>
      </c>
      <c r="F115" s="9">
        <v>1</v>
      </c>
      <c r="G115" s="11" t="s">
        <v>15</v>
      </c>
      <c r="H115" s="9"/>
    </row>
    <row r="116" spans="1:8">
      <c r="A116" s="8">
        <v>20</v>
      </c>
      <c r="B116" s="9" t="s">
        <v>251</v>
      </c>
      <c r="C116" s="9" t="s">
        <v>241</v>
      </c>
      <c r="D116" s="9" t="s">
        <v>71</v>
      </c>
      <c r="E116" s="9" t="s">
        <v>238</v>
      </c>
      <c r="F116" s="9">
        <v>3</v>
      </c>
      <c r="G116" s="11" t="s">
        <v>15</v>
      </c>
      <c r="H116" s="9"/>
    </row>
    <row r="117" spans="1:8">
      <c r="A117" s="8">
        <v>21</v>
      </c>
      <c r="B117" s="10" t="s">
        <v>252</v>
      </c>
      <c r="C117" s="9" t="s">
        <v>241</v>
      </c>
      <c r="D117" s="10" t="s">
        <v>120</v>
      </c>
      <c r="E117" s="9" t="s">
        <v>238</v>
      </c>
      <c r="F117" s="9">
        <v>1</v>
      </c>
      <c r="G117" s="11" t="s">
        <v>15</v>
      </c>
      <c r="H117" s="9"/>
    </row>
    <row r="118" spans="1:8">
      <c r="A118" s="8">
        <v>22</v>
      </c>
      <c r="B118" s="10"/>
      <c r="C118" s="9" t="s">
        <v>253</v>
      </c>
      <c r="D118" s="12"/>
      <c r="E118" s="9" t="s">
        <v>254</v>
      </c>
      <c r="F118" s="9">
        <v>1</v>
      </c>
      <c r="G118" s="11" t="s">
        <v>15</v>
      </c>
      <c r="H118" s="9"/>
    </row>
    <row r="119" spans="1:8">
      <c r="A119" s="8">
        <v>23</v>
      </c>
      <c r="B119" s="10" t="s">
        <v>255</v>
      </c>
      <c r="C119" s="9" t="s">
        <v>223</v>
      </c>
      <c r="D119" s="10" t="s">
        <v>256</v>
      </c>
      <c r="E119" s="9" t="s">
        <v>257</v>
      </c>
      <c r="F119" s="9">
        <v>2</v>
      </c>
      <c r="G119" s="11" t="s">
        <v>15</v>
      </c>
      <c r="H119" s="9"/>
    </row>
    <row r="120" spans="1:8">
      <c r="A120" s="8">
        <v>24</v>
      </c>
      <c r="B120" s="13"/>
      <c r="C120" s="9" t="s">
        <v>239</v>
      </c>
      <c r="D120" s="12"/>
      <c r="E120" s="9" t="s">
        <v>240</v>
      </c>
      <c r="F120" s="9">
        <v>1</v>
      </c>
      <c r="G120" s="11" t="s">
        <v>15</v>
      </c>
      <c r="H120" s="9"/>
    </row>
    <row r="121" spans="1:8">
      <c r="A121" s="8">
        <v>25</v>
      </c>
      <c r="B121" s="10" t="s">
        <v>258</v>
      </c>
      <c r="C121" s="9" t="s">
        <v>223</v>
      </c>
      <c r="D121" s="9" t="s">
        <v>259</v>
      </c>
      <c r="E121" s="9" t="s">
        <v>238</v>
      </c>
      <c r="F121" s="9">
        <v>3</v>
      </c>
      <c r="G121" s="11" t="s">
        <v>15</v>
      </c>
      <c r="H121" s="9"/>
    </row>
    <row r="122" spans="1:8">
      <c r="A122" s="8" t="s">
        <v>150</v>
      </c>
      <c r="B122" s="9"/>
      <c r="C122" s="9"/>
      <c r="D122" s="9"/>
      <c r="E122" s="9"/>
      <c r="F122" s="9">
        <f>SUM(F97:F121)</f>
        <v>38</v>
      </c>
      <c r="G122" s="9"/>
      <c r="H122" s="16"/>
    </row>
    <row r="123" spans="1:8">
      <c r="A123" s="17" t="s">
        <v>260</v>
      </c>
      <c r="B123" s="2"/>
      <c r="C123" s="2"/>
      <c r="D123" s="2"/>
      <c r="E123" s="2"/>
      <c r="F123" s="2"/>
      <c r="G123" s="2"/>
      <c r="H123" s="2"/>
    </row>
    <row r="124" ht="14.25" spans="1:8">
      <c r="A124" s="5" t="s">
        <v>261</v>
      </c>
      <c r="B124" s="6"/>
      <c r="C124" s="6"/>
      <c r="D124" s="6"/>
      <c r="E124" s="6"/>
      <c r="F124" s="6"/>
      <c r="G124" s="6"/>
      <c r="H124" s="6"/>
    </row>
    <row r="125" ht="24" spans="1:8">
      <c r="A125" s="7" t="s">
        <v>3</v>
      </c>
      <c r="B125" s="7" t="s">
        <v>4</v>
      </c>
      <c r="C125" s="7" t="s">
        <v>5</v>
      </c>
      <c r="D125" s="7" t="s">
        <v>6</v>
      </c>
      <c r="E125" s="7" t="s">
        <v>7</v>
      </c>
      <c r="F125" s="7" t="s">
        <v>8</v>
      </c>
      <c r="G125" s="7" t="s">
        <v>9</v>
      </c>
      <c r="H125" s="7" t="s">
        <v>10</v>
      </c>
    </row>
    <row r="126" spans="1:8">
      <c r="A126" s="8">
        <v>1</v>
      </c>
      <c r="B126" s="10" t="s">
        <v>262</v>
      </c>
      <c r="C126" s="9" t="s">
        <v>263</v>
      </c>
      <c r="D126" s="9" t="s">
        <v>264</v>
      </c>
      <c r="E126" s="9" t="s">
        <v>265</v>
      </c>
      <c r="F126" s="9">
        <v>1</v>
      </c>
      <c r="G126" s="11" t="s">
        <v>15</v>
      </c>
      <c r="H126" s="8"/>
    </row>
    <row r="127" spans="1:8">
      <c r="A127" s="8">
        <v>2</v>
      </c>
      <c r="B127" s="9" t="s">
        <v>266</v>
      </c>
      <c r="C127" s="9" t="s">
        <v>267</v>
      </c>
      <c r="D127" s="10" t="s">
        <v>264</v>
      </c>
      <c r="E127" s="9" t="s">
        <v>268</v>
      </c>
      <c r="F127" s="9">
        <v>2</v>
      </c>
      <c r="G127" s="11" t="s">
        <v>15</v>
      </c>
      <c r="H127" s="8"/>
    </row>
    <row r="128" spans="1:8">
      <c r="A128" s="8">
        <v>3</v>
      </c>
      <c r="B128" s="9"/>
      <c r="C128" s="9" t="s">
        <v>269</v>
      </c>
      <c r="D128" s="12"/>
      <c r="E128" s="9" t="s">
        <v>270</v>
      </c>
      <c r="F128" s="9">
        <v>2</v>
      </c>
      <c r="G128" s="11" t="s">
        <v>15</v>
      </c>
      <c r="H128" s="9"/>
    </row>
    <row r="129" spans="1:8">
      <c r="A129" s="8" t="s">
        <v>150</v>
      </c>
      <c r="B129" s="9"/>
      <c r="C129" s="9"/>
      <c r="D129" s="9"/>
      <c r="E129" s="9"/>
      <c r="F129" s="9">
        <f>SUM(F126:F128)</f>
        <v>5</v>
      </c>
      <c r="G129" s="9"/>
      <c r="H129" s="9"/>
    </row>
    <row r="130" spans="1:8">
      <c r="A130" s="17" t="s">
        <v>271</v>
      </c>
      <c r="B130" s="2"/>
      <c r="C130" s="2"/>
      <c r="D130" s="2"/>
      <c r="E130" s="2"/>
      <c r="F130" s="2"/>
      <c r="G130" s="2"/>
      <c r="H130" s="2"/>
    </row>
    <row r="131" ht="14.25" spans="1:8">
      <c r="A131" s="5" t="s">
        <v>272</v>
      </c>
      <c r="B131" s="6"/>
      <c r="C131" s="6"/>
      <c r="D131" s="6"/>
      <c r="E131" s="6"/>
      <c r="F131" s="6"/>
      <c r="G131" s="6"/>
      <c r="H131" s="6"/>
    </row>
    <row r="132" ht="24" spans="1:8">
      <c r="A132" s="21" t="s">
        <v>3</v>
      </c>
      <c r="B132" s="21" t="s">
        <v>4</v>
      </c>
      <c r="C132" s="21" t="s">
        <v>5</v>
      </c>
      <c r="D132" s="21" t="s">
        <v>6</v>
      </c>
      <c r="E132" s="21" t="s">
        <v>7</v>
      </c>
      <c r="F132" s="21" t="s">
        <v>8</v>
      </c>
      <c r="G132" s="21" t="s">
        <v>9</v>
      </c>
      <c r="H132" s="21" t="s">
        <v>10</v>
      </c>
    </row>
    <row r="133" ht="22.5" spans="1:8">
      <c r="A133" s="8">
        <v>1</v>
      </c>
      <c r="B133" s="22" t="s">
        <v>273</v>
      </c>
      <c r="C133" s="9" t="s">
        <v>274</v>
      </c>
      <c r="D133" s="10" t="s">
        <v>275</v>
      </c>
      <c r="E133" s="9" t="s">
        <v>276</v>
      </c>
      <c r="F133" s="9">
        <v>1</v>
      </c>
      <c r="G133" s="11" t="s">
        <v>15</v>
      </c>
      <c r="H133" s="9"/>
    </row>
    <row r="134" spans="1:8">
      <c r="A134" s="8">
        <v>2</v>
      </c>
      <c r="B134" s="22"/>
      <c r="C134" s="9" t="s">
        <v>274</v>
      </c>
      <c r="D134" s="13"/>
      <c r="E134" s="9" t="s">
        <v>277</v>
      </c>
      <c r="F134" s="9">
        <v>1</v>
      </c>
      <c r="G134" s="11" t="s">
        <v>15</v>
      </c>
      <c r="H134" s="22"/>
    </row>
    <row r="135" ht="22.5" spans="1:8">
      <c r="A135" s="8">
        <v>3</v>
      </c>
      <c r="B135" s="22"/>
      <c r="C135" s="9" t="s">
        <v>278</v>
      </c>
      <c r="D135" s="13"/>
      <c r="E135" s="9" t="s">
        <v>279</v>
      </c>
      <c r="F135" s="9">
        <v>2</v>
      </c>
      <c r="G135" s="11" t="s">
        <v>15</v>
      </c>
      <c r="H135" s="22" t="s">
        <v>280</v>
      </c>
    </row>
    <row r="136" spans="1:8">
      <c r="A136" s="8">
        <v>4</v>
      </c>
      <c r="B136" s="22"/>
      <c r="C136" s="9" t="s">
        <v>281</v>
      </c>
      <c r="D136" s="12"/>
      <c r="E136" s="9" t="s">
        <v>282</v>
      </c>
      <c r="F136" s="9">
        <v>1</v>
      </c>
      <c r="G136" s="11" t="s">
        <v>15</v>
      </c>
      <c r="H136" s="22"/>
    </row>
    <row r="137" spans="1:8">
      <c r="A137" s="8">
        <v>5</v>
      </c>
      <c r="B137" s="22" t="s">
        <v>283</v>
      </c>
      <c r="C137" s="9" t="s">
        <v>284</v>
      </c>
      <c r="D137" s="10" t="s">
        <v>71</v>
      </c>
      <c r="E137" s="9" t="s">
        <v>285</v>
      </c>
      <c r="F137" s="9">
        <v>1</v>
      </c>
      <c r="G137" s="11" t="s">
        <v>15</v>
      </c>
      <c r="H137" s="22"/>
    </row>
    <row r="138" spans="1:8">
      <c r="A138" s="8">
        <v>6</v>
      </c>
      <c r="B138" s="22"/>
      <c r="C138" s="9" t="s">
        <v>286</v>
      </c>
      <c r="D138" s="13"/>
      <c r="E138" s="9" t="s">
        <v>287</v>
      </c>
      <c r="F138" s="9">
        <v>1</v>
      </c>
      <c r="G138" s="11" t="s">
        <v>15</v>
      </c>
      <c r="H138" s="22"/>
    </row>
    <row r="139" spans="1:8">
      <c r="A139" s="8">
        <v>7</v>
      </c>
      <c r="B139" s="22"/>
      <c r="C139" s="9" t="s">
        <v>288</v>
      </c>
      <c r="D139" s="12"/>
      <c r="E139" s="9" t="s">
        <v>289</v>
      </c>
      <c r="F139" s="9">
        <v>1</v>
      </c>
      <c r="G139" s="11" t="s">
        <v>15</v>
      </c>
      <c r="H139" s="22"/>
    </row>
    <row r="140" spans="1:8">
      <c r="A140" s="8">
        <v>8</v>
      </c>
      <c r="B140" s="22" t="s">
        <v>290</v>
      </c>
      <c r="C140" s="9" t="s">
        <v>291</v>
      </c>
      <c r="D140" s="9" t="s">
        <v>71</v>
      </c>
      <c r="E140" s="9" t="s">
        <v>292</v>
      </c>
      <c r="F140" s="9">
        <v>2</v>
      </c>
      <c r="G140" s="11" t="s">
        <v>15</v>
      </c>
      <c r="H140" s="22"/>
    </row>
    <row r="141" spans="1:8">
      <c r="A141" s="8">
        <v>9</v>
      </c>
      <c r="B141" s="22" t="s">
        <v>293</v>
      </c>
      <c r="C141" s="10" t="s">
        <v>294</v>
      </c>
      <c r="D141" s="10" t="s">
        <v>295</v>
      </c>
      <c r="E141" s="10" t="s">
        <v>296</v>
      </c>
      <c r="F141" s="9">
        <v>2</v>
      </c>
      <c r="G141" s="11" t="s">
        <v>15</v>
      </c>
      <c r="H141" s="9"/>
    </row>
    <row r="142" spans="1:8">
      <c r="A142" s="8">
        <v>10</v>
      </c>
      <c r="B142" s="22"/>
      <c r="C142" s="12"/>
      <c r="D142" s="13"/>
      <c r="E142" s="12"/>
      <c r="F142" s="9">
        <v>2</v>
      </c>
      <c r="G142" s="9" t="s">
        <v>41</v>
      </c>
      <c r="H142" s="9"/>
    </row>
    <row r="143" spans="1:8">
      <c r="A143" s="8">
        <v>11</v>
      </c>
      <c r="B143" s="22"/>
      <c r="C143" s="9" t="s">
        <v>294</v>
      </c>
      <c r="D143" s="13"/>
      <c r="E143" s="9" t="s">
        <v>297</v>
      </c>
      <c r="F143" s="9">
        <v>1</v>
      </c>
      <c r="G143" s="11" t="s">
        <v>158</v>
      </c>
      <c r="H143" s="9" t="s">
        <v>159</v>
      </c>
    </row>
    <row r="144" spans="1:8">
      <c r="A144" s="8">
        <v>12</v>
      </c>
      <c r="B144" s="22"/>
      <c r="C144" s="9" t="s">
        <v>298</v>
      </c>
      <c r="D144" s="12"/>
      <c r="E144" s="9" t="s">
        <v>299</v>
      </c>
      <c r="F144" s="9">
        <v>1</v>
      </c>
      <c r="G144" s="11" t="s">
        <v>15</v>
      </c>
      <c r="H144" s="14"/>
    </row>
    <row r="145" spans="1:8">
      <c r="A145" s="23" t="s">
        <v>150</v>
      </c>
      <c r="B145" s="10"/>
      <c r="C145" s="10"/>
      <c r="D145" s="10"/>
      <c r="E145" s="10"/>
      <c r="F145" s="10">
        <f>SUM(F133:F144)</f>
        <v>16</v>
      </c>
      <c r="G145" s="10"/>
      <c r="H145" s="10"/>
    </row>
    <row r="146" spans="1:8">
      <c r="A146" s="24" t="s">
        <v>300</v>
      </c>
      <c r="B146" s="25"/>
      <c r="C146" s="25"/>
      <c r="D146" s="25"/>
      <c r="E146" s="25"/>
      <c r="F146" s="25"/>
      <c r="G146" s="25"/>
      <c r="H146" s="25"/>
    </row>
    <row r="147" ht="14.25" spans="1:8">
      <c r="A147" s="5" t="s">
        <v>301</v>
      </c>
      <c r="B147" s="6"/>
      <c r="C147" s="6"/>
      <c r="D147" s="6"/>
      <c r="E147" s="6"/>
      <c r="F147" s="6"/>
      <c r="G147" s="6"/>
      <c r="H147" s="6"/>
    </row>
    <row r="148" ht="24" spans="1:8">
      <c r="A148" s="7" t="s">
        <v>3</v>
      </c>
      <c r="B148" s="7" t="s">
        <v>4</v>
      </c>
      <c r="C148" s="7" t="s">
        <v>5</v>
      </c>
      <c r="D148" s="7" t="s">
        <v>6</v>
      </c>
      <c r="E148" s="7" t="s">
        <v>7</v>
      </c>
      <c r="F148" s="7" t="s">
        <v>8</v>
      </c>
      <c r="G148" s="7" t="s">
        <v>9</v>
      </c>
      <c r="H148" s="7" t="s">
        <v>10</v>
      </c>
    </row>
    <row r="149" spans="1:8">
      <c r="A149" s="8">
        <v>1</v>
      </c>
      <c r="B149" s="9" t="s">
        <v>302</v>
      </c>
      <c r="C149" s="9" t="s">
        <v>303</v>
      </c>
      <c r="D149" s="10" t="s">
        <v>304</v>
      </c>
      <c r="E149" s="9" t="s">
        <v>305</v>
      </c>
      <c r="F149" s="9">
        <v>1</v>
      </c>
      <c r="G149" s="11" t="s">
        <v>15</v>
      </c>
      <c r="H149" s="9"/>
    </row>
    <row r="150" spans="1:8">
      <c r="A150" s="8">
        <v>2</v>
      </c>
      <c r="B150" s="9"/>
      <c r="C150" s="9" t="s">
        <v>306</v>
      </c>
      <c r="D150" s="12"/>
      <c r="E150" s="9" t="s">
        <v>307</v>
      </c>
      <c r="F150" s="9">
        <v>2</v>
      </c>
      <c r="G150" s="11" t="s">
        <v>15</v>
      </c>
      <c r="H150" s="9"/>
    </row>
    <row r="151" spans="1:8">
      <c r="A151" s="8">
        <v>3</v>
      </c>
      <c r="B151" s="9" t="s">
        <v>308</v>
      </c>
      <c r="C151" s="9" t="s">
        <v>309</v>
      </c>
      <c r="D151" s="10" t="s">
        <v>304</v>
      </c>
      <c r="E151" s="9" t="s">
        <v>135</v>
      </c>
      <c r="F151" s="9">
        <v>1</v>
      </c>
      <c r="G151" s="11" t="s">
        <v>15</v>
      </c>
      <c r="H151" s="9"/>
    </row>
    <row r="152" spans="1:8">
      <c r="A152" s="8">
        <v>4</v>
      </c>
      <c r="B152" s="9"/>
      <c r="C152" s="9" t="s">
        <v>310</v>
      </c>
      <c r="D152" s="12"/>
      <c r="E152" s="9" t="s">
        <v>311</v>
      </c>
      <c r="F152" s="9">
        <v>1</v>
      </c>
      <c r="G152" s="11" t="s">
        <v>15</v>
      </c>
      <c r="H152" s="9"/>
    </row>
    <row r="153" spans="1:8">
      <c r="A153" s="8">
        <v>5</v>
      </c>
      <c r="B153" s="9" t="s">
        <v>312</v>
      </c>
      <c r="C153" s="9" t="s">
        <v>313</v>
      </c>
      <c r="D153" s="10" t="s">
        <v>304</v>
      </c>
      <c r="E153" s="9" t="s">
        <v>314</v>
      </c>
      <c r="F153" s="9">
        <v>2</v>
      </c>
      <c r="G153" s="11" t="s">
        <v>15</v>
      </c>
      <c r="H153" s="9"/>
    </row>
    <row r="154" spans="1:8">
      <c r="A154" s="8">
        <v>6</v>
      </c>
      <c r="B154" s="9"/>
      <c r="C154" s="9" t="s">
        <v>313</v>
      </c>
      <c r="D154" s="13"/>
      <c r="E154" s="9" t="s">
        <v>315</v>
      </c>
      <c r="F154" s="9">
        <v>1</v>
      </c>
      <c r="G154" s="11" t="s">
        <v>15</v>
      </c>
      <c r="H154" s="9"/>
    </row>
    <row r="155" spans="1:8">
      <c r="A155" s="8">
        <v>7</v>
      </c>
      <c r="B155" s="9"/>
      <c r="C155" s="9" t="s">
        <v>316</v>
      </c>
      <c r="D155" s="13"/>
      <c r="E155" s="9" t="s">
        <v>317</v>
      </c>
      <c r="F155" s="9">
        <v>1</v>
      </c>
      <c r="G155" s="11" t="s">
        <v>15</v>
      </c>
      <c r="H155" s="9"/>
    </row>
    <row r="156" spans="1:8">
      <c r="A156" s="8">
        <v>8</v>
      </c>
      <c r="B156" s="9"/>
      <c r="C156" s="9" t="s">
        <v>316</v>
      </c>
      <c r="D156" s="13"/>
      <c r="E156" s="9" t="s">
        <v>318</v>
      </c>
      <c r="F156" s="9">
        <v>1</v>
      </c>
      <c r="G156" s="11" t="s">
        <v>15</v>
      </c>
      <c r="H156" s="9"/>
    </row>
    <row r="157" spans="1:8">
      <c r="A157" s="8">
        <v>9</v>
      </c>
      <c r="B157" s="9"/>
      <c r="C157" s="9" t="s">
        <v>319</v>
      </c>
      <c r="D157" s="12"/>
      <c r="E157" s="9" t="s">
        <v>320</v>
      </c>
      <c r="F157" s="9">
        <v>1</v>
      </c>
      <c r="G157" s="11" t="s">
        <v>15</v>
      </c>
      <c r="H157" s="9"/>
    </row>
    <row r="158" spans="1:8">
      <c r="A158" s="8">
        <v>10</v>
      </c>
      <c r="B158" s="9" t="s">
        <v>321</v>
      </c>
      <c r="C158" s="9" t="s">
        <v>322</v>
      </c>
      <c r="D158" s="10" t="s">
        <v>304</v>
      </c>
      <c r="E158" s="9" t="s">
        <v>323</v>
      </c>
      <c r="F158" s="9">
        <v>1</v>
      </c>
      <c r="G158" s="11" t="s">
        <v>15</v>
      </c>
      <c r="H158" s="9"/>
    </row>
    <row r="159" spans="1:8">
      <c r="A159" s="8">
        <v>11</v>
      </c>
      <c r="B159" s="9"/>
      <c r="C159" s="9" t="s">
        <v>324</v>
      </c>
      <c r="D159" s="13"/>
      <c r="E159" s="9" t="s">
        <v>325</v>
      </c>
      <c r="F159" s="9">
        <v>4</v>
      </c>
      <c r="G159" s="11" t="s">
        <v>158</v>
      </c>
      <c r="H159" s="9" t="s">
        <v>159</v>
      </c>
    </row>
    <row r="160" spans="1:8">
      <c r="A160" s="8">
        <v>12</v>
      </c>
      <c r="B160" s="9"/>
      <c r="C160" s="9" t="s">
        <v>326</v>
      </c>
      <c r="D160" s="13"/>
      <c r="E160" s="9" t="s">
        <v>327</v>
      </c>
      <c r="F160" s="9">
        <v>1</v>
      </c>
      <c r="G160" s="11" t="s">
        <v>15</v>
      </c>
      <c r="H160" s="9"/>
    </row>
    <row r="161" spans="1:8">
      <c r="A161" s="8">
        <v>13</v>
      </c>
      <c r="B161" s="9"/>
      <c r="C161" s="9" t="s">
        <v>328</v>
      </c>
      <c r="D161" s="12"/>
      <c r="E161" s="9" t="s">
        <v>329</v>
      </c>
      <c r="F161" s="9">
        <v>3</v>
      </c>
      <c r="G161" s="11" t="s">
        <v>15</v>
      </c>
      <c r="H161" s="9"/>
    </row>
    <row r="162" spans="1:8">
      <c r="A162" s="8" t="s">
        <v>150</v>
      </c>
      <c r="B162" s="9"/>
      <c r="C162" s="9"/>
      <c r="D162" s="9"/>
      <c r="E162" s="9"/>
      <c r="F162" s="9">
        <f>SUM(F149:F161)</f>
        <v>20</v>
      </c>
      <c r="G162" s="9"/>
      <c r="H162" s="9"/>
    </row>
    <row r="163" spans="1:8">
      <c r="A163" s="17" t="s">
        <v>330</v>
      </c>
      <c r="B163" s="2"/>
      <c r="C163" s="2"/>
      <c r="D163" s="2"/>
      <c r="E163" s="2"/>
      <c r="F163" s="2"/>
      <c r="G163" s="2"/>
      <c r="H163" s="2"/>
    </row>
    <row r="164" ht="14.25" spans="1:8">
      <c r="A164" s="5" t="s">
        <v>331</v>
      </c>
      <c r="B164" s="6"/>
      <c r="C164" s="6"/>
      <c r="D164" s="6"/>
      <c r="E164" s="6"/>
      <c r="F164" s="6"/>
      <c r="G164" s="6"/>
      <c r="H164" s="6"/>
    </row>
    <row r="165" ht="24" spans="1:8">
      <c r="A165" s="7" t="s">
        <v>3</v>
      </c>
      <c r="B165" s="7" t="s">
        <v>4</v>
      </c>
      <c r="C165" s="7" t="s">
        <v>5</v>
      </c>
      <c r="D165" s="7" t="s">
        <v>6</v>
      </c>
      <c r="E165" s="7" t="s">
        <v>7</v>
      </c>
      <c r="F165" s="7" t="s">
        <v>8</v>
      </c>
      <c r="G165" s="7" t="s">
        <v>9</v>
      </c>
      <c r="H165" s="21" t="s">
        <v>10</v>
      </c>
    </row>
    <row r="166" spans="1:8">
      <c r="A166" s="8">
        <v>1</v>
      </c>
      <c r="B166" s="10" t="s">
        <v>332</v>
      </c>
      <c r="C166" s="9" t="s">
        <v>333</v>
      </c>
      <c r="D166" s="10" t="s">
        <v>334</v>
      </c>
      <c r="E166" s="9" t="s">
        <v>335</v>
      </c>
      <c r="F166" s="9">
        <v>1</v>
      </c>
      <c r="G166" s="11" t="s">
        <v>15</v>
      </c>
      <c r="H166" s="9" t="s">
        <v>159</v>
      </c>
    </row>
    <row r="167" spans="1:8">
      <c r="A167" s="8">
        <v>2</v>
      </c>
      <c r="B167" s="13"/>
      <c r="C167" s="9" t="s">
        <v>333</v>
      </c>
      <c r="D167" s="13"/>
      <c r="E167" s="9" t="s">
        <v>336</v>
      </c>
      <c r="F167" s="9">
        <v>1</v>
      </c>
      <c r="G167" s="11" t="s">
        <v>15</v>
      </c>
      <c r="H167" s="9" t="s">
        <v>159</v>
      </c>
    </row>
    <row r="168" spans="1:8">
      <c r="A168" s="8">
        <v>3</v>
      </c>
      <c r="B168" s="12"/>
      <c r="C168" s="9" t="s">
        <v>249</v>
      </c>
      <c r="D168" s="12"/>
      <c r="E168" s="9" t="s">
        <v>337</v>
      </c>
      <c r="F168" s="9">
        <v>1</v>
      </c>
      <c r="G168" s="11" t="s">
        <v>15</v>
      </c>
      <c r="H168" s="9"/>
    </row>
    <row r="169" spans="1:8">
      <c r="A169" s="8">
        <v>4</v>
      </c>
      <c r="B169" s="10" t="s">
        <v>338</v>
      </c>
      <c r="C169" s="9" t="s">
        <v>339</v>
      </c>
      <c r="D169" s="10" t="s">
        <v>334</v>
      </c>
      <c r="E169" s="9" t="s">
        <v>335</v>
      </c>
      <c r="F169" s="9">
        <v>1</v>
      </c>
      <c r="G169" s="11" t="s">
        <v>15</v>
      </c>
      <c r="H169" s="9" t="s">
        <v>159</v>
      </c>
    </row>
    <row r="170" ht="22.5" spans="1:8">
      <c r="A170" s="8">
        <v>5</v>
      </c>
      <c r="B170" s="13"/>
      <c r="C170" s="9" t="s">
        <v>333</v>
      </c>
      <c r="D170" s="13"/>
      <c r="E170" s="9" t="s">
        <v>340</v>
      </c>
      <c r="F170" s="9">
        <v>1</v>
      </c>
      <c r="G170" s="11" t="s">
        <v>15</v>
      </c>
      <c r="H170" s="9" t="s">
        <v>159</v>
      </c>
    </row>
    <row r="171" spans="1:8">
      <c r="A171" s="8">
        <v>6</v>
      </c>
      <c r="B171" s="12"/>
      <c r="C171" s="9" t="s">
        <v>333</v>
      </c>
      <c r="D171" s="12"/>
      <c r="E171" s="9" t="s">
        <v>341</v>
      </c>
      <c r="F171" s="9">
        <v>1</v>
      </c>
      <c r="G171" s="11" t="s">
        <v>15</v>
      </c>
      <c r="H171" s="9" t="s">
        <v>159</v>
      </c>
    </row>
    <row r="172" spans="1:8">
      <c r="A172" s="8">
        <v>7</v>
      </c>
      <c r="B172" s="10" t="s">
        <v>342</v>
      </c>
      <c r="C172" s="9" t="s">
        <v>343</v>
      </c>
      <c r="D172" s="10" t="s">
        <v>344</v>
      </c>
      <c r="E172" s="9" t="s">
        <v>345</v>
      </c>
      <c r="F172" s="9">
        <v>1</v>
      </c>
      <c r="G172" s="11" t="s">
        <v>15</v>
      </c>
      <c r="H172" s="9" t="s">
        <v>159</v>
      </c>
    </row>
    <row r="173" ht="22.5" spans="1:8">
      <c r="A173" s="8">
        <v>8</v>
      </c>
      <c r="B173" s="12"/>
      <c r="C173" s="9" t="s">
        <v>346</v>
      </c>
      <c r="D173" s="12"/>
      <c r="E173" s="9" t="s">
        <v>347</v>
      </c>
      <c r="F173" s="9">
        <v>1</v>
      </c>
      <c r="G173" s="11" t="s">
        <v>15</v>
      </c>
      <c r="H173" s="9" t="s">
        <v>159</v>
      </c>
    </row>
    <row r="174" spans="1:8">
      <c r="A174" s="8">
        <v>9</v>
      </c>
      <c r="B174" s="10" t="s">
        <v>348</v>
      </c>
      <c r="C174" s="9" t="s">
        <v>349</v>
      </c>
      <c r="D174" s="9" t="s">
        <v>334</v>
      </c>
      <c r="E174" s="9" t="s">
        <v>350</v>
      </c>
      <c r="F174" s="9">
        <v>1</v>
      </c>
      <c r="G174" s="11" t="s">
        <v>15</v>
      </c>
      <c r="H174" s="9" t="s">
        <v>159</v>
      </c>
    </row>
    <row r="175" ht="22.5" spans="1:8">
      <c r="A175" s="8">
        <v>10</v>
      </c>
      <c r="B175" s="13"/>
      <c r="C175" s="9" t="s">
        <v>351</v>
      </c>
      <c r="D175" s="9" t="s">
        <v>352</v>
      </c>
      <c r="E175" s="9" t="s">
        <v>353</v>
      </c>
      <c r="F175" s="9">
        <v>1</v>
      </c>
      <c r="G175" s="11" t="s">
        <v>15</v>
      </c>
      <c r="H175" s="9" t="s">
        <v>159</v>
      </c>
    </row>
    <row r="176" spans="1:8">
      <c r="A176" s="8">
        <v>11</v>
      </c>
      <c r="B176" s="10" t="s">
        <v>354</v>
      </c>
      <c r="C176" s="9" t="s">
        <v>249</v>
      </c>
      <c r="D176" s="9" t="s">
        <v>355</v>
      </c>
      <c r="E176" s="9" t="s">
        <v>337</v>
      </c>
      <c r="F176" s="9">
        <v>1</v>
      </c>
      <c r="G176" s="11" t="s">
        <v>15</v>
      </c>
      <c r="H176" s="9"/>
    </row>
    <row r="177" spans="1:8">
      <c r="A177" s="8">
        <v>12</v>
      </c>
      <c r="B177" s="10" t="s">
        <v>356</v>
      </c>
      <c r="C177" s="9" t="s">
        <v>357</v>
      </c>
      <c r="D177" s="10" t="s">
        <v>352</v>
      </c>
      <c r="E177" s="9" t="s">
        <v>358</v>
      </c>
      <c r="F177" s="9">
        <v>1</v>
      </c>
      <c r="G177" s="11" t="s">
        <v>15</v>
      </c>
      <c r="H177" s="9" t="s">
        <v>159</v>
      </c>
    </row>
    <row r="178" ht="22.5" spans="1:8">
      <c r="A178" s="8">
        <v>13</v>
      </c>
      <c r="B178" s="13"/>
      <c r="C178" s="9" t="s">
        <v>357</v>
      </c>
      <c r="D178" s="13"/>
      <c r="E178" s="9" t="s">
        <v>340</v>
      </c>
      <c r="F178" s="9">
        <v>1</v>
      </c>
      <c r="G178" s="11" t="s">
        <v>15</v>
      </c>
      <c r="H178" s="9" t="s">
        <v>159</v>
      </c>
    </row>
    <row r="179" spans="1:8">
      <c r="A179" s="8">
        <v>14</v>
      </c>
      <c r="B179" s="13"/>
      <c r="C179" s="9" t="s">
        <v>357</v>
      </c>
      <c r="D179" s="13"/>
      <c r="E179" s="9" t="s">
        <v>359</v>
      </c>
      <c r="F179" s="9">
        <v>1</v>
      </c>
      <c r="G179" s="11" t="s">
        <v>15</v>
      </c>
      <c r="H179" s="9" t="s">
        <v>159</v>
      </c>
    </row>
    <row r="180" spans="1:8">
      <c r="A180" s="8">
        <v>15</v>
      </c>
      <c r="B180" s="12"/>
      <c r="C180" s="9" t="s">
        <v>360</v>
      </c>
      <c r="D180" s="12"/>
      <c r="E180" s="9" t="s">
        <v>361</v>
      </c>
      <c r="F180" s="9">
        <v>1</v>
      </c>
      <c r="G180" s="11" t="s">
        <v>15</v>
      </c>
      <c r="H180" s="9"/>
    </row>
    <row r="181" spans="1:8">
      <c r="A181" s="8">
        <v>16</v>
      </c>
      <c r="B181" s="12" t="s">
        <v>362</v>
      </c>
      <c r="C181" s="9" t="s">
        <v>357</v>
      </c>
      <c r="D181" s="10" t="s">
        <v>352</v>
      </c>
      <c r="E181" s="9" t="s">
        <v>363</v>
      </c>
      <c r="F181" s="9">
        <v>1</v>
      </c>
      <c r="G181" s="11" t="s">
        <v>15</v>
      </c>
      <c r="H181" s="9" t="s">
        <v>159</v>
      </c>
    </row>
    <row r="182" spans="1:8">
      <c r="A182" s="8">
        <v>17</v>
      </c>
      <c r="B182" s="12"/>
      <c r="C182" s="9" t="s">
        <v>357</v>
      </c>
      <c r="D182" s="13"/>
      <c r="E182" s="9" t="s">
        <v>364</v>
      </c>
      <c r="F182" s="9">
        <v>1</v>
      </c>
      <c r="G182" s="11" t="s">
        <v>15</v>
      </c>
      <c r="H182" s="9" t="s">
        <v>159</v>
      </c>
    </row>
    <row r="183" spans="1:8">
      <c r="A183" s="8">
        <v>18</v>
      </c>
      <c r="B183" s="12"/>
      <c r="C183" s="9" t="s">
        <v>249</v>
      </c>
      <c r="D183" s="12"/>
      <c r="E183" s="9" t="s">
        <v>337</v>
      </c>
      <c r="F183" s="9">
        <v>1</v>
      </c>
      <c r="G183" s="11" t="s">
        <v>15</v>
      </c>
      <c r="H183" s="9"/>
    </row>
    <row r="184" spans="1:8">
      <c r="A184" s="8">
        <v>19</v>
      </c>
      <c r="B184" s="12" t="s">
        <v>365</v>
      </c>
      <c r="C184" s="9" t="s">
        <v>366</v>
      </c>
      <c r="D184" s="10" t="s">
        <v>352</v>
      </c>
      <c r="E184" s="9" t="s">
        <v>367</v>
      </c>
      <c r="F184" s="9">
        <v>1</v>
      </c>
      <c r="G184" s="11" t="s">
        <v>15</v>
      </c>
      <c r="H184" s="9" t="s">
        <v>159</v>
      </c>
    </row>
    <row r="185" spans="1:8">
      <c r="A185" s="8">
        <v>20</v>
      </c>
      <c r="B185" s="12"/>
      <c r="C185" s="9" t="s">
        <v>366</v>
      </c>
      <c r="D185" s="12"/>
      <c r="E185" s="9" t="s">
        <v>368</v>
      </c>
      <c r="F185" s="9">
        <v>1</v>
      </c>
      <c r="G185" s="11" t="s">
        <v>15</v>
      </c>
      <c r="H185" s="9" t="s">
        <v>159</v>
      </c>
    </row>
    <row r="186" spans="1:8">
      <c r="A186" s="8" t="s">
        <v>150</v>
      </c>
      <c r="B186" s="9"/>
      <c r="C186" s="9"/>
      <c r="D186" s="9"/>
      <c r="E186" s="9"/>
      <c r="F186" s="9">
        <f>SUM(F166:F185)</f>
        <v>20</v>
      </c>
      <c r="G186" s="9"/>
      <c r="H186" s="9"/>
    </row>
    <row r="187" spans="1:8">
      <c r="A187" s="17" t="s">
        <v>369</v>
      </c>
      <c r="B187" s="2"/>
      <c r="C187" s="2"/>
      <c r="D187" s="2"/>
      <c r="E187" s="2"/>
      <c r="F187" s="2"/>
      <c r="G187" s="2"/>
      <c r="H187" s="2"/>
    </row>
    <row r="188" ht="14.25" spans="1:8">
      <c r="A188" s="5" t="s">
        <v>370</v>
      </c>
      <c r="B188" s="6"/>
      <c r="C188" s="6"/>
      <c r="D188" s="6"/>
      <c r="E188" s="6"/>
      <c r="F188" s="6"/>
      <c r="G188" s="6"/>
      <c r="H188" s="6"/>
    </row>
    <row r="189" ht="24" spans="1:8">
      <c r="A189" s="7" t="s">
        <v>3</v>
      </c>
      <c r="B189" s="7" t="s">
        <v>4</v>
      </c>
      <c r="C189" s="7" t="s">
        <v>5</v>
      </c>
      <c r="D189" s="26" t="s">
        <v>6</v>
      </c>
      <c r="E189" s="7" t="s">
        <v>7</v>
      </c>
      <c r="F189" s="7" t="s">
        <v>8</v>
      </c>
      <c r="G189" s="7" t="s">
        <v>9</v>
      </c>
      <c r="H189" s="7" t="s">
        <v>10</v>
      </c>
    </row>
    <row r="190" spans="1:8">
      <c r="A190" s="8">
        <v>1</v>
      </c>
      <c r="B190" s="9" t="s">
        <v>371</v>
      </c>
      <c r="C190" s="9" t="s">
        <v>372</v>
      </c>
      <c r="D190" s="9" t="s">
        <v>373</v>
      </c>
      <c r="E190" s="9" t="s">
        <v>45</v>
      </c>
      <c r="F190" s="9">
        <v>1</v>
      </c>
      <c r="G190" s="9" t="s">
        <v>41</v>
      </c>
      <c r="H190" s="9"/>
    </row>
    <row r="191" ht="33.75" spans="1:8">
      <c r="A191" s="8">
        <v>2</v>
      </c>
      <c r="B191" s="13" t="s">
        <v>374</v>
      </c>
      <c r="C191" s="9" t="s">
        <v>223</v>
      </c>
      <c r="D191" s="10" t="s">
        <v>334</v>
      </c>
      <c r="E191" s="9" t="s">
        <v>375</v>
      </c>
      <c r="F191" s="9">
        <v>2</v>
      </c>
      <c r="G191" s="11" t="s">
        <v>15</v>
      </c>
      <c r="H191" s="9"/>
    </row>
    <row r="192" spans="1:8">
      <c r="A192" s="8">
        <v>3</v>
      </c>
      <c r="B192" s="12"/>
      <c r="C192" s="9" t="s">
        <v>376</v>
      </c>
      <c r="D192" s="12"/>
      <c r="E192" s="9" t="s">
        <v>377</v>
      </c>
      <c r="F192" s="9">
        <v>1</v>
      </c>
      <c r="G192" s="11" t="s">
        <v>15</v>
      </c>
      <c r="H192" s="9"/>
    </row>
    <row r="193" spans="1:8">
      <c r="A193" s="8">
        <v>4</v>
      </c>
      <c r="B193" s="13" t="s">
        <v>378</v>
      </c>
      <c r="C193" s="9" t="s">
        <v>379</v>
      </c>
      <c r="D193" s="9" t="s">
        <v>344</v>
      </c>
      <c r="E193" s="9" t="s">
        <v>380</v>
      </c>
      <c r="F193" s="9">
        <v>2</v>
      </c>
      <c r="G193" s="11" t="s">
        <v>15</v>
      </c>
      <c r="H193" s="9"/>
    </row>
    <row r="194" spans="1:8">
      <c r="A194" s="8">
        <v>5</v>
      </c>
      <c r="B194" s="13"/>
      <c r="C194" s="9" t="s">
        <v>381</v>
      </c>
      <c r="D194" s="9" t="s">
        <v>344</v>
      </c>
      <c r="E194" s="9" t="s">
        <v>382</v>
      </c>
      <c r="F194" s="9">
        <v>1</v>
      </c>
      <c r="G194" s="11" t="s">
        <v>15</v>
      </c>
      <c r="H194" s="10"/>
    </row>
    <row r="195" spans="1:8">
      <c r="A195" s="8">
        <v>6</v>
      </c>
      <c r="B195" s="13"/>
      <c r="C195" s="9" t="s">
        <v>383</v>
      </c>
      <c r="D195" s="9" t="s">
        <v>384</v>
      </c>
      <c r="E195" s="9" t="s">
        <v>385</v>
      </c>
      <c r="F195" s="9">
        <v>2</v>
      </c>
      <c r="G195" s="11" t="s">
        <v>158</v>
      </c>
      <c r="H195" s="9" t="s">
        <v>159</v>
      </c>
    </row>
    <row r="196" ht="22.5" spans="1:8">
      <c r="A196" s="8">
        <v>7</v>
      </c>
      <c r="B196" s="10" t="s">
        <v>386</v>
      </c>
      <c r="C196" s="9" t="s">
        <v>349</v>
      </c>
      <c r="D196" s="10" t="s">
        <v>334</v>
      </c>
      <c r="E196" s="9" t="s">
        <v>387</v>
      </c>
      <c r="F196" s="9">
        <v>2</v>
      </c>
      <c r="G196" s="11" t="s">
        <v>15</v>
      </c>
      <c r="H196" s="9"/>
    </row>
    <row r="197" spans="1:8">
      <c r="A197" s="8">
        <v>8</v>
      </c>
      <c r="B197" s="13"/>
      <c r="C197" s="9" t="s">
        <v>388</v>
      </c>
      <c r="D197" s="13"/>
      <c r="E197" s="9" t="s">
        <v>389</v>
      </c>
      <c r="F197" s="9">
        <v>1</v>
      </c>
      <c r="G197" s="11" t="s">
        <v>15</v>
      </c>
      <c r="H197" s="9"/>
    </row>
    <row r="198" spans="1:8">
      <c r="A198" s="8">
        <v>9</v>
      </c>
      <c r="B198" s="13"/>
      <c r="C198" s="9" t="s">
        <v>390</v>
      </c>
      <c r="D198" s="13"/>
      <c r="E198" s="9" t="s">
        <v>23</v>
      </c>
      <c r="F198" s="9">
        <v>1</v>
      </c>
      <c r="G198" s="11" t="s">
        <v>15</v>
      </c>
      <c r="H198" s="9"/>
    </row>
    <row r="199" spans="1:8">
      <c r="A199" s="8">
        <v>10</v>
      </c>
      <c r="B199" s="13"/>
      <c r="C199" s="9" t="s">
        <v>391</v>
      </c>
      <c r="D199" s="12"/>
      <c r="E199" s="9" t="s">
        <v>392</v>
      </c>
      <c r="F199" s="9">
        <v>1</v>
      </c>
      <c r="G199" s="11" t="s">
        <v>15</v>
      </c>
      <c r="H199" s="9"/>
    </row>
    <row r="200" spans="1:8">
      <c r="A200" s="8">
        <v>11</v>
      </c>
      <c r="B200" s="12"/>
      <c r="C200" s="9" t="s">
        <v>349</v>
      </c>
      <c r="D200" s="9" t="s">
        <v>384</v>
      </c>
      <c r="E200" s="9" t="s">
        <v>104</v>
      </c>
      <c r="F200" s="9">
        <v>2</v>
      </c>
      <c r="G200" s="11" t="s">
        <v>158</v>
      </c>
      <c r="H200" s="9" t="s">
        <v>159</v>
      </c>
    </row>
    <row r="201" spans="1:8">
      <c r="A201" s="8">
        <v>12</v>
      </c>
      <c r="B201" s="10" t="s">
        <v>393</v>
      </c>
      <c r="C201" s="9" t="s">
        <v>394</v>
      </c>
      <c r="D201" s="10" t="s">
        <v>395</v>
      </c>
      <c r="E201" s="9" t="s">
        <v>396</v>
      </c>
      <c r="F201" s="9">
        <v>2</v>
      </c>
      <c r="G201" s="11" t="s">
        <v>15</v>
      </c>
      <c r="H201" s="9"/>
    </row>
    <row r="202" spans="1:8">
      <c r="A202" s="8">
        <v>13</v>
      </c>
      <c r="B202" s="13"/>
      <c r="C202" s="9" t="s">
        <v>249</v>
      </c>
      <c r="D202" s="13"/>
      <c r="E202" s="9" t="s">
        <v>397</v>
      </c>
      <c r="F202" s="9">
        <v>1</v>
      </c>
      <c r="G202" s="11" t="s">
        <v>15</v>
      </c>
      <c r="H202" s="9"/>
    </row>
    <row r="203" spans="1:8">
      <c r="A203" s="8">
        <v>14</v>
      </c>
      <c r="B203" s="13"/>
      <c r="C203" s="9" t="s">
        <v>398</v>
      </c>
      <c r="D203" s="12"/>
      <c r="E203" s="9" t="s">
        <v>399</v>
      </c>
      <c r="F203" s="9">
        <v>1</v>
      </c>
      <c r="G203" s="11" t="s">
        <v>15</v>
      </c>
      <c r="H203" s="9"/>
    </row>
    <row r="204" spans="1:8">
      <c r="A204" s="8">
        <v>15</v>
      </c>
      <c r="B204" s="12"/>
      <c r="C204" s="9" t="s">
        <v>400</v>
      </c>
      <c r="D204" s="9" t="s">
        <v>384</v>
      </c>
      <c r="E204" s="9" t="s">
        <v>385</v>
      </c>
      <c r="F204" s="9">
        <v>1</v>
      </c>
      <c r="G204" s="11" t="s">
        <v>158</v>
      </c>
      <c r="H204" s="9" t="s">
        <v>159</v>
      </c>
    </row>
    <row r="205" spans="1:8">
      <c r="A205" s="8">
        <v>16</v>
      </c>
      <c r="B205" s="10" t="s">
        <v>401</v>
      </c>
      <c r="C205" s="9" t="s">
        <v>402</v>
      </c>
      <c r="D205" s="10" t="s">
        <v>334</v>
      </c>
      <c r="E205" s="9" t="s">
        <v>403</v>
      </c>
      <c r="F205" s="9">
        <v>1</v>
      </c>
      <c r="G205" s="11" t="s">
        <v>15</v>
      </c>
      <c r="H205" s="9"/>
    </row>
    <row r="206" spans="1:8">
      <c r="A206" s="8">
        <v>17</v>
      </c>
      <c r="B206" s="13"/>
      <c r="C206" s="9" t="s">
        <v>402</v>
      </c>
      <c r="D206" s="13"/>
      <c r="E206" s="9" t="s">
        <v>404</v>
      </c>
      <c r="F206" s="9">
        <v>2</v>
      </c>
      <c r="G206" s="11" t="s">
        <v>15</v>
      </c>
      <c r="H206" s="9"/>
    </row>
    <row r="207" spans="1:8">
      <c r="A207" s="8">
        <v>18</v>
      </c>
      <c r="B207" s="12"/>
      <c r="C207" s="9" t="s">
        <v>405</v>
      </c>
      <c r="D207" s="12"/>
      <c r="E207" s="9" t="s">
        <v>406</v>
      </c>
      <c r="F207" s="9">
        <v>1</v>
      </c>
      <c r="G207" s="11" t="s">
        <v>15</v>
      </c>
      <c r="H207" s="9"/>
    </row>
    <row r="208" ht="22.5" spans="1:8">
      <c r="A208" s="8">
        <v>19</v>
      </c>
      <c r="B208" s="9" t="s">
        <v>407</v>
      </c>
      <c r="C208" s="9" t="s">
        <v>408</v>
      </c>
      <c r="D208" s="9" t="s">
        <v>334</v>
      </c>
      <c r="E208" s="9" t="s">
        <v>409</v>
      </c>
      <c r="F208" s="9">
        <v>2</v>
      </c>
      <c r="G208" s="9" t="s">
        <v>41</v>
      </c>
      <c r="H208" s="9"/>
    </row>
    <row r="209" spans="1:8">
      <c r="A209" s="8">
        <v>20</v>
      </c>
      <c r="B209" s="9" t="s">
        <v>410</v>
      </c>
      <c r="C209" s="9" t="s">
        <v>411</v>
      </c>
      <c r="D209" s="9" t="s">
        <v>412</v>
      </c>
      <c r="E209" s="9" t="s">
        <v>413</v>
      </c>
      <c r="F209" s="9">
        <v>2</v>
      </c>
      <c r="G209" s="11" t="s">
        <v>15</v>
      </c>
      <c r="H209" s="12"/>
    </row>
    <row r="210" spans="1:8">
      <c r="A210" s="8">
        <v>21</v>
      </c>
      <c r="B210" s="9" t="s">
        <v>414</v>
      </c>
      <c r="C210" s="11" t="s">
        <v>415</v>
      </c>
      <c r="D210" s="10" t="s">
        <v>373</v>
      </c>
      <c r="E210" s="9" t="s">
        <v>416</v>
      </c>
      <c r="F210" s="9">
        <v>2</v>
      </c>
      <c r="G210" s="9" t="s">
        <v>41</v>
      </c>
      <c r="H210" s="9"/>
    </row>
    <row r="211" spans="1:8">
      <c r="A211" s="8">
        <v>22</v>
      </c>
      <c r="B211" s="9"/>
      <c r="C211" s="9" t="s">
        <v>357</v>
      </c>
      <c r="D211" s="12"/>
      <c r="E211" s="9" t="s">
        <v>413</v>
      </c>
      <c r="F211" s="9">
        <v>2</v>
      </c>
      <c r="G211" s="9" t="s">
        <v>41</v>
      </c>
      <c r="H211" s="9"/>
    </row>
    <row r="212" ht="22.5" spans="1:8">
      <c r="A212" s="8">
        <v>23</v>
      </c>
      <c r="B212" s="9" t="s">
        <v>417</v>
      </c>
      <c r="C212" s="9" t="s">
        <v>418</v>
      </c>
      <c r="D212" s="10" t="s">
        <v>352</v>
      </c>
      <c r="E212" s="9" t="s">
        <v>419</v>
      </c>
      <c r="F212" s="9">
        <v>1</v>
      </c>
      <c r="G212" s="11" t="s">
        <v>15</v>
      </c>
      <c r="H212" s="9"/>
    </row>
    <row r="213" spans="1:8">
      <c r="A213" s="8">
        <v>24</v>
      </c>
      <c r="B213" s="9"/>
      <c r="C213" s="9" t="s">
        <v>420</v>
      </c>
      <c r="D213" s="12"/>
      <c r="E213" s="9" t="s">
        <v>421</v>
      </c>
      <c r="F213" s="9">
        <v>1</v>
      </c>
      <c r="G213" s="11" t="s">
        <v>15</v>
      </c>
      <c r="H213" s="9"/>
    </row>
    <row r="214" ht="22.5" spans="1:8">
      <c r="A214" s="8">
        <v>25</v>
      </c>
      <c r="B214" s="10" t="s">
        <v>422</v>
      </c>
      <c r="C214" s="9" t="s">
        <v>423</v>
      </c>
      <c r="D214" s="9" t="s">
        <v>334</v>
      </c>
      <c r="E214" s="9" t="s">
        <v>424</v>
      </c>
      <c r="F214" s="9">
        <v>2</v>
      </c>
      <c r="G214" s="9" t="s">
        <v>41</v>
      </c>
      <c r="H214" s="9"/>
    </row>
    <row r="215" ht="22.5" spans="1:8">
      <c r="A215" s="8">
        <v>26</v>
      </c>
      <c r="B215" s="9" t="s">
        <v>425</v>
      </c>
      <c r="C215" s="9" t="s">
        <v>426</v>
      </c>
      <c r="D215" s="9" t="s">
        <v>427</v>
      </c>
      <c r="E215" s="9" t="s">
        <v>424</v>
      </c>
      <c r="F215" s="9">
        <v>1</v>
      </c>
      <c r="G215" s="11" t="s">
        <v>15</v>
      </c>
      <c r="H215" s="9"/>
    </row>
    <row r="216" ht="22.5" spans="1:8">
      <c r="A216" s="8">
        <v>27</v>
      </c>
      <c r="B216" s="9" t="s">
        <v>428</v>
      </c>
      <c r="C216" s="9" t="s">
        <v>426</v>
      </c>
      <c r="D216" s="9" t="s">
        <v>334</v>
      </c>
      <c r="E216" s="9" t="s">
        <v>424</v>
      </c>
      <c r="F216" s="9">
        <v>1</v>
      </c>
      <c r="G216" s="11" t="s">
        <v>15</v>
      </c>
      <c r="H216" s="9"/>
    </row>
    <row r="217" spans="1:8">
      <c r="A217" s="8">
        <v>28</v>
      </c>
      <c r="B217" s="10" t="s">
        <v>429</v>
      </c>
      <c r="C217" s="9" t="s">
        <v>430</v>
      </c>
      <c r="D217" s="9" t="s">
        <v>431</v>
      </c>
      <c r="E217" s="9" t="s">
        <v>432</v>
      </c>
      <c r="F217" s="9">
        <v>1</v>
      </c>
      <c r="G217" s="11" t="s">
        <v>15</v>
      </c>
      <c r="H217" s="9"/>
    </row>
    <row r="218" ht="33.75" spans="1:8">
      <c r="A218" s="8">
        <v>29</v>
      </c>
      <c r="B218" s="10" t="s">
        <v>433</v>
      </c>
      <c r="C218" s="9" t="s">
        <v>426</v>
      </c>
      <c r="D218" s="9" t="s">
        <v>144</v>
      </c>
      <c r="E218" s="9" t="s">
        <v>434</v>
      </c>
      <c r="F218" s="9">
        <v>3</v>
      </c>
      <c r="G218" s="11" t="s">
        <v>15</v>
      </c>
      <c r="H218" s="9"/>
    </row>
    <row r="219" spans="1:8">
      <c r="A219" s="8" t="s">
        <v>150</v>
      </c>
      <c r="B219" s="9"/>
      <c r="C219" s="9"/>
      <c r="D219" s="9"/>
      <c r="E219" s="9"/>
      <c r="F219" s="9">
        <f>SUM(F190:F218)</f>
        <v>43</v>
      </c>
      <c r="G219" s="9"/>
      <c r="H219" s="9"/>
    </row>
    <row r="220" spans="1:8">
      <c r="A220" s="17" t="s">
        <v>435</v>
      </c>
      <c r="B220" s="2"/>
      <c r="C220" s="2"/>
      <c r="D220" s="2"/>
      <c r="E220" s="2"/>
      <c r="F220" s="2"/>
      <c r="G220" s="2"/>
      <c r="H220" s="2"/>
    </row>
    <row r="221" ht="14.25" spans="1:8">
      <c r="A221" s="5" t="s">
        <v>436</v>
      </c>
      <c r="B221" s="6"/>
      <c r="C221" s="6"/>
      <c r="D221" s="6"/>
      <c r="E221" s="6"/>
      <c r="F221" s="6"/>
      <c r="G221" s="6"/>
      <c r="H221" s="6"/>
    </row>
    <row r="222" ht="24" spans="1:8">
      <c r="A222" s="7" t="s">
        <v>3</v>
      </c>
      <c r="B222" s="21" t="s">
        <v>4</v>
      </c>
      <c r="C222" s="21" t="s">
        <v>5</v>
      </c>
      <c r="D222" s="21" t="s">
        <v>6</v>
      </c>
      <c r="E222" s="21" t="s">
        <v>7</v>
      </c>
      <c r="F222" s="21" t="s">
        <v>8</v>
      </c>
      <c r="G222" s="21" t="s">
        <v>9</v>
      </c>
      <c r="H222" s="21" t="s">
        <v>10</v>
      </c>
    </row>
    <row r="223" ht="22.5" spans="1:8">
      <c r="A223" s="27">
        <v>1</v>
      </c>
      <c r="B223" s="9" t="s">
        <v>437</v>
      </c>
      <c r="C223" s="9" t="s">
        <v>438</v>
      </c>
      <c r="D223" s="9" t="s">
        <v>103</v>
      </c>
      <c r="E223" s="9" t="s">
        <v>439</v>
      </c>
      <c r="F223" s="9">
        <v>3</v>
      </c>
      <c r="G223" s="9" t="s">
        <v>41</v>
      </c>
      <c r="H223" s="9"/>
    </row>
    <row r="224" ht="22.5" spans="1:8">
      <c r="A224" s="27">
        <v>2</v>
      </c>
      <c r="B224" s="9" t="s">
        <v>440</v>
      </c>
      <c r="C224" s="9" t="s">
        <v>441</v>
      </c>
      <c r="D224" s="9" t="s">
        <v>442</v>
      </c>
      <c r="E224" s="9" t="s">
        <v>443</v>
      </c>
      <c r="F224" s="9">
        <v>2</v>
      </c>
      <c r="G224" s="9" t="s">
        <v>41</v>
      </c>
      <c r="H224" s="9"/>
    </row>
    <row r="225" spans="1:8">
      <c r="A225" s="27">
        <v>3</v>
      </c>
      <c r="B225" s="9" t="s">
        <v>444</v>
      </c>
      <c r="C225" s="9" t="s">
        <v>445</v>
      </c>
      <c r="D225" s="10" t="s">
        <v>103</v>
      </c>
      <c r="E225" s="9" t="s">
        <v>446</v>
      </c>
      <c r="F225" s="9">
        <v>2</v>
      </c>
      <c r="G225" s="9" t="s">
        <v>41</v>
      </c>
      <c r="H225" s="9" t="s">
        <v>447</v>
      </c>
    </row>
    <row r="226" spans="1:8">
      <c r="A226" s="27">
        <v>4</v>
      </c>
      <c r="B226" s="9"/>
      <c r="C226" s="9" t="s">
        <v>448</v>
      </c>
      <c r="D226" s="12"/>
      <c r="E226" s="9" t="s">
        <v>449</v>
      </c>
      <c r="F226" s="9">
        <v>1</v>
      </c>
      <c r="G226" s="9" t="s">
        <v>41</v>
      </c>
      <c r="H226" s="14"/>
    </row>
    <row r="227" spans="1:8">
      <c r="A227" s="27">
        <v>5</v>
      </c>
      <c r="B227" s="9" t="s">
        <v>450</v>
      </c>
      <c r="C227" s="9" t="s">
        <v>451</v>
      </c>
      <c r="D227" s="9" t="s">
        <v>103</v>
      </c>
      <c r="E227" s="9" t="s">
        <v>452</v>
      </c>
      <c r="F227" s="9">
        <v>2</v>
      </c>
      <c r="G227" s="9" t="s">
        <v>41</v>
      </c>
      <c r="H227" s="9"/>
    </row>
    <row r="228" spans="1:8">
      <c r="A228" s="27">
        <v>6</v>
      </c>
      <c r="B228" s="9" t="s">
        <v>453</v>
      </c>
      <c r="C228" s="9" t="s">
        <v>454</v>
      </c>
      <c r="D228" s="10" t="s">
        <v>103</v>
      </c>
      <c r="E228" s="9" t="s">
        <v>446</v>
      </c>
      <c r="F228" s="9">
        <v>2</v>
      </c>
      <c r="G228" s="9" t="s">
        <v>41</v>
      </c>
      <c r="H228" s="9"/>
    </row>
    <row r="229" spans="1:8">
      <c r="A229" s="27">
        <v>7</v>
      </c>
      <c r="B229" s="9"/>
      <c r="C229" s="9" t="s">
        <v>455</v>
      </c>
      <c r="D229" s="12"/>
      <c r="E229" s="9" t="s">
        <v>456</v>
      </c>
      <c r="F229" s="9">
        <v>2</v>
      </c>
      <c r="G229" s="9" t="s">
        <v>41</v>
      </c>
      <c r="H229" s="9"/>
    </row>
    <row r="230" ht="22.5" spans="1:8">
      <c r="A230" s="27">
        <v>8</v>
      </c>
      <c r="B230" s="9" t="s">
        <v>457</v>
      </c>
      <c r="C230" s="9" t="s">
        <v>458</v>
      </c>
      <c r="D230" s="10" t="s">
        <v>103</v>
      </c>
      <c r="E230" s="9" t="s">
        <v>459</v>
      </c>
      <c r="F230" s="9">
        <v>3</v>
      </c>
      <c r="G230" s="9" t="s">
        <v>41</v>
      </c>
      <c r="H230" s="14"/>
    </row>
    <row r="231" spans="1:8">
      <c r="A231" s="27">
        <v>9</v>
      </c>
      <c r="B231" s="9"/>
      <c r="C231" s="9" t="s">
        <v>460</v>
      </c>
      <c r="D231" s="12"/>
      <c r="E231" s="9" t="s">
        <v>461</v>
      </c>
      <c r="F231" s="9">
        <v>2</v>
      </c>
      <c r="G231" s="9" t="s">
        <v>41</v>
      </c>
      <c r="H231" s="9" t="s">
        <v>462</v>
      </c>
    </row>
    <row r="232" spans="1:8">
      <c r="A232" s="27">
        <v>10</v>
      </c>
      <c r="B232" s="9" t="s">
        <v>463</v>
      </c>
      <c r="C232" s="9" t="s">
        <v>464</v>
      </c>
      <c r="D232" s="9" t="s">
        <v>465</v>
      </c>
      <c r="E232" s="9" t="s">
        <v>446</v>
      </c>
      <c r="F232" s="9">
        <v>1</v>
      </c>
      <c r="G232" s="9" t="s">
        <v>41</v>
      </c>
      <c r="H232" s="9"/>
    </row>
    <row r="233" ht="22.5" spans="1:8">
      <c r="A233" s="27">
        <v>11</v>
      </c>
      <c r="B233" s="9" t="s">
        <v>466</v>
      </c>
      <c r="C233" s="9" t="s">
        <v>467</v>
      </c>
      <c r="D233" s="9" t="s">
        <v>103</v>
      </c>
      <c r="E233" s="9" t="s">
        <v>468</v>
      </c>
      <c r="F233" s="9">
        <v>2</v>
      </c>
      <c r="G233" s="9" t="s">
        <v>41</v>
      </c>
      <c r="H233" s="9" t="s">
        <v>469</v>
      </c>
    </row>
    <row r="234" spans="1:8">
      <c r="A234" s="27">
        <v>12</v>
      </c>
      <c r="B234" s="9" t="s">
        <v>470</v>
      </c>
      <c r="C234" s="9" t="s">
        <v>471</v>
      </c>
      <c r="D234" s="10" t="s">
        <v>103</v>
      </c>
      <c r="E234" s="9" t="s">
        <v>472</v>
      </c>
      <c r="F234" s="9">
        <v>1</v>
      </c>
      <c r="G234" s="9" t="s">
        <v>41</v>
      </c>
      <c r="H234" s="9"/>
    </row>
    <row r="235" spans="1:8">
      <c r="A235" s="27">
        <v>13</v>
      </c>
      <c r="B235" s="9"/>
      <c r="C235" s="9" t="s">
        <v>473</v>
      </c>
      <c r="D235" s="12"/>
      <c r="E235" s="9" t="s">
        <v>474</v>
      </c>
      <c r="F235" s="9">
        <v>1</v>
      </c>
      <c r="G235" s="11" t="s">
        <v>15</v>
      </c>
      <c r="H235" s="9"/>
    </row>
    <row r="236" spans="1:8">
      <c r="A236" s="27">
        <v>14</v>
      </c>
      <c r="B236" s="9" t="s">
        <v>475</v>
      </c>
      <c r="C236" s="9" t="s">
        <v>476</v>
      </c>
      <c r="D236" s="9" t="s">
        <v>103</v>
      </c>
      <c r="E236" s="9" t="s">
        <v>477</v>
      </c>
      <c r="F236" s="9">
        <v>1</v>
      </c>
      <c r="G236" s="9" t="s">
        <v>41</v>
      </c>
      <c r="H236" s="9" t="s">
        <v>478</v>
      </c>
    </row>
    <row r="237" spans="1:8">
      <c r="A237" s="27">
        <v>15</v>
      </c>
      <c r="B237" s="9" t="s">
        <v>479</v>
      </c>
      <c r="C237" s="9" t="s">
        <v>480</v>
      </c>
      <c r="D237" s="10" t="s">
        <v>220</v>
      </c>
      <c r="E237" s="9" t="s">
        <v>481</v>
      </c>
      <c r="F237" s="9">
        <v>1</v>
      </c>
      <c r="G237" s="9" t="s">
        <v>41</v>
      </c>
      <c r="H237" s="9"/>
    </row>
    <row r="238" spans="1:8">
      <c r="A238" s="27">
        <v>16</v>
      </c>
      <c r="B238" s="9"/>
      <c r="C238" s="9" t="s">
        <v>482</v>
      </c>
      <c r="D238" s="12"/>
      <c r="E238" s="9" t="s">
        <v>483</v>
      </c>
      <c r="F238" s="9">
        <v>1</v>
      </c>
      <c r="G238" s="9" t="s">
        <v>41</v>
      </c>
      <c r="H238" s="9"/>
    </row>
    <row r="239" spans="1:8">
      <c r="A239" s="27">
        <v>17</v>
      </c>
      <c r="B239" s="9" t="s">
        <v>484</v>
      </c>
      <c r="C239" s="9" t="s">
        <v>485</v>
      </c>
      <c r="D239" s="9" t="s">
        <v>75</v>
      </c>
      <c r="E239" s="9" t="s">
        <v>486</v>
      </c>
      <c r="F239" s="9">
        <v>2</v>
      </c>
      <c r="G239" s="11" t="s">
        <v>15</v>
      </c>
      <c r="H239" s="9"/>
    </row>
    <row r="240" spans="1:8">
      <c r="A240" s="27">
        <v>18</v>
      </c>
      <c r="B240" s="9" t="s">
        <v>487</v>
      </c>
      <c r="C240" s="9" t="s">
        <v>488</v>
      </c>
      <c r="D240" s="10" t="s">
        <v>103</v>
      </c>
      <c r="E240" s="9" t="s">
        <v>489</v>
      </c>
      <c r="F240" s="9">
        <v>1</v>
      </c>
      <c r="G240" s="9" t="s">
        <v>41</v>
      </c>
      <c r="H240" s="9" t="s">
        <v>490</v>
      </c>
    </row>
    <row r="241" ht="22.5" spans="1:8">
      <c r="A241" s="27">
        <v>19</v>
      </c>
      <c r="B241" s="9"/>
      <c r="C241" s="9" t="s">
        <v>491</v>
      </c>
      <c r="D241" s="12"/>
      <c r="E241" s="9" t="s">
        <v>492</v>
      </c>
      <c r="F241" s="9">
        <v>1</v>
      </c>
      <c r="G241" s="9" t="s">
        <v>41</v>
      </c>
      <c r="H241" s="9" t="s">
        <v>493</v>
      </c>
    </row>
    <row r="242" ht="22.5" spans="1:8">
      <c r="A242" s="27">
        <v>20</v>
      </c>
      <c r="B242" s="9" t="s">
        <v>494</v>
      </c>
      <c r="C242" s="9" t="s">
        <v>495</v>
      </c>
      <c r="D242" s="10" t="s">
        <v>103</v>
      </c>
      <c r="E242" s="9" t="s">
        <v>496</v>
      </c>
      <c r="F242" s="9">
        <v>1</v>
      </c>
      <c r="G242" s="9" t="s">
        <v>41</v>
      </c>
      <c r="H242" s="9"/>
    </row>
    <row r="243" ht="22.5" spans="1:8">
      <c r="A243" s="27">
        <v>21</v>
      </c>
      <c r="B243" s="9"/>
      <c r="C243" s="9" t="s">
        <v>497</v>
      </c>
      <c r="D243" s="12"/>
      <c r="E243" s="9" t="s">
        <v>498</v>
      </c>
      <c r="F243" s="9">
        <v>1</v>
      </c>
      <c r="G243" s="9" t="s">
        <v>41</v>
      </c>
      <c r="H243" s="9"/>
    </row>
    <row r="244" ht="22.5" spans="1:8">
      <c r="A244" s="27">
        <v>22</v>
      </c>
      <c r="B244" s="9" t="s">
        <v>499</v>
      </c>
      <c r="C244" s="9" t="s">
        <v>500</v>
      </c>
      <c r="D244" s="9" t="s">
        <v>103</v>
      </c>
      <c r="E244" s="9" t="s">
        <v>501</v>
      </c>
      <c r="F244" s="9">
        <v>1</v>
      </c>
      <c r="G244" s="9" t="s">
        <v>41</v>
      </c>
      <c r="H244" s="9" t="s">
        <v>502</v>
      </c>
    </row>
    <row r="245" spans="1:8">
      <c r="A245" s="27">
        <v>23</v>
      </c>
      <c r="B245" s="9" t="s">
        <v>503</v>
      </c>
      <c r="C245" s="9" t="s">
        <v>504</v>
      </c>
      <c r="D245" s="9" t="s">
        <v>103</v>
      </c>
      <c r="E245" s="9" t="s">
        <v>446</v>
      </c>
      <c r="F245" s="9">
        <v>1</v>
      </c>
      <c r="G245" s="9" t="s">
        <v>41</v>
      </c>
      <c r="H245" s="9"/>
    </row>
    <row r="246" spans="1:8">
      <c r="A246" s="27">
        <v>24</v>
      </c>
      <c r="B246" s="9" t="s">
        <v>505</v>
      </c>
      <c r="C246" s="9" t="s">
        <v>506</v>
      </c>
      <c r="D246" s="10" t="s">
        <v>103</v>
      </c>
      <c r="E246" s="9" t="s">
        <v>507</v>
      </c>
      <c r="F246" s="9">
        <v>1</v>
      </c>
      <c r="G246" s="9" t="s">
        <v>41</v>
      </c>
      <c r="H246" s="9"/>
    </row>
    <row r="247" spans="1:8">
      <c r="A247" s="27">
        <v>25</v>
      </c>
      <c r="B247" s="9"/>
      <c r="C247" s="9" t="s">
        <v>508</v>
      </c>
      <c r="D247" s="12"/>
      <c r="E247" s="9" t="s">
        <v>509</v>
      </c>
      <c r="F247" s="9">
        <v>2</v>
      </c>
      <c r="G247" s="9" t="s">
        <v>41</v>
      </c>
      <c r="H247" s="9"/>
    </row>
    <row r="248" spans="1:8">
      <c r="A248" s="27">
        <v>26</v>
      </c>
      <c r="B248" s="9" t="s">
        <v>510</v>
      </c>
      <c r="C248" s="9" t="s">
        <v>511</v>
      </c>
      <c r="D248" s="10" t="s">
        <v>103</v>
      </c>
      <c r="E248" s="9" t="s">
        <v>512</v>
      </c>
      <c r="F248" s="9">
        <v>1</v>
      </c>
      <c r="G248" s="9" t="s">
        <v>41</v>
      </c>
      <c r="H248" s="9" t="s">
        <v>513</v>
      </c>
    </row>
    <row r="249" spans="1:8">
      <c r="A249" s="27">
        <v>27</v>
      </c>
      <c r="B249" s="9"/>
      <c r="C249" s="9" t="s">
        <v>514</v>
      </c>
      <c r="D249" s="12"/>
      <c r="E249" s="9" t="s">
        <v>515</v>
      </c>
      <c r="F249" s="9">
        <v>1</v>
      </c>
      <c r="G249" s="9" t="s">
        <v>41</v>
      </c>
      <c r="H249" s="9" t="s">
        <v>516</v>
      </c>
    </row>
    <row r="250" spans="1:8">
      <c r="A250" s="27">
        <v>28</v>
      </c>
      <c r="B250" s="9" t="s">
        <v>517</v>
      </c>
      <c r="C250" s="9" t="s">
        <v>518</v>
      </c>
      <c r="D250" s="9" t="s">
        <v>103</v>
      </c>
      <c r="E250" s="9" t="s">
        <v>519</v>
      </c>
      <c r="F250" s="9">
        <v>1</v>
      </c>
      <c r="G250" s="9" t="s">
        <v>41</v>
      </c>
      <c r="H250" s="14"/>
    </row>
    <row r="251" spans="1:8">
      <c r="A251" s="27">
        <v>29</v>
      </c>
      <c r="B251" s="9" t="s">
        <v>520</v>
      </c>
      <c r="C251" s="9" t="s">
        <v>521</v>
      </c>
      <c r="D251" s="9" t="s">
        <v>103</v>
      </c>
      <c r="E251" s="9" t="s">
        <v>522</v>
      </c>
      <c r="F251" s="9">
        <v>1</v>
      </c>
      <c r="G251" s="9" t="s">
        <v>41</v>
      </c>
      <c r="H251" s="9"/>
    </row>
    <row r="252" spans="1:8">
      <c r="A252" s="8" t="s">
        <v>150</v>
      </c>
      <c r="B252" s="12"/>
      <c r="C252" s="12"/>
      <c r="D252" s="12"/>
      <c r="E252" s="12"/>
      <c r="F252" s="12">
        <f>SUM(F223:F251)</f>
        <v>42</v>
      </c>
      <c r="G252" s="12"/>
      <c r="H252" s="12"/>
    </row>
    <row r="253" spans="1:8">
      <c r="A253" s="17" t="s">
        <v>523</v>
      </c>
      <c r="B253" s="2"/>
      <c r="C253" s="2"/>
      <c r="D253" s="2"/>
      <c r="E253" s="2"/>
      <c r="F253" s="2"/>
      <c r="G253" s="2"/>
      <c r="H253" s="2"/>
    </row>
    <row r="254" ht="14.25" spans="1:8">
      <c r="A254" s="5" t="s">
        <v>524</v>
      </c>
      <c r="B254" s="6"/>
      <c r="C254" s="6"/>
      <c r="D254" s="6"/>
      <c r="E254" s="6"/>
      <c r="F254" s="6"/>
      <c r="G254" s="6"/>
      <c r="H254" s="6"/>
    </row>
    <row r="255" ht="24" spans="1:8">
      <c r="A255" s="7" t="s">
        <v>3</v>
      </c>
      <c r="B255" s="7" t="s">
        <v>4</v>
      </c>
      <c r="C255" s="7" t="s">
        <v>5</v>
      </c>
      <c r="D255" s="7" t="s">
        <v>6</v>
      </c>
      <c r="E255" s="7" t="s">
        <v>7</v>
      </c>
      <c r="F255" s="7" t="s">
        <v>8</v>
      </c>
      <c r="G255" s="7" t="s">
        <v>9</v>
      </c>
      <c r="H255" s="7" t="s">
        <v>10</v>
      </c>
    </row>
    <row r="256" spans="1:8">
      <c r="A256" s="8">
        <v>1</v>
      </c>
      <c r="B256" s="9" t="s">
        <v>525</v>
      </c>
      <c r="C256" s="9" t="s">
        <v>526</v>
      </c>
      <c r="D256" s="9" t="s">
        <v>527</v>
      </c>
      <c r="E256" s="9" t="s">
        <v>528</v>
      </c>
      <c r="F256" s="9">
        <v>1</v>
      </c>
      <c r="G256" s="11" t="s">
        <v>15</v>
      </c>
      <c r="H256" s="8"/>
    </row>
    <row r="257" spans="1:8">
      <c r="A257" s="8">
        <v>2</v>
      </c>
      <c r="B257" s="28" t="s">
        <v>529</v>
      </c>
      <c r="C257" s="9" t="s">
        <v>530</v>
      </c>
      <c r="D257" s="10" t="s">
        <v>531</v>
      </c>
      <c r="E257" s="9" t="s">
        <v>532</v>
      </c>
      <c r="F257" s="9">
        <v>1</v>
      </c>
      <c r="G257" s="11" t="s">
        <v>41</v>
      </c>
      <c r="H257" s="29"/>
    </row>
    <row r="258" spans="1:8">
      <c r="A258" s="8">
        <v>3</v>
      </c>
      <c r="B258" s="30"/>
      <c r="C258" s="9" t="s">
        <v>533</v>
      </c>
      <c r="D258" s="13"/>
      <c r="E258" s="9" t="s">
        <v>534</v>
      </c>
      <c r="F258" s="9">
        <v>1</v>
      </c>
      <c r="G258" s="11" t="s">
        <v>15</v>
      </c>
      <c r="H258" s="29" t="s">
        <v>535</v>
      </c>
    </row>
    <row r="259" spans="1:8">
      <c r="A259" s="8">
        <v>4</v>
      </c>
      <c r="B259" s="30"/>
      <c r="C259" s="9" t="s">
        <v>533</v>
      </c>
      <c r="D259" s="12"/>
      <c r="E259" s="9" t="s">
        <v>536</v>
      </c>
      <c r="F259" s="9">
        <v>1</v>
      </c>
      <c r="G259" s="11" t="s">
        <v>15</v>
      </c>
      <c r="H259" s="29" t="s">
        <v>535</v>
      </c>
    </row>
    <row r="260" ht="22.5" spans="1:8">
      <c r="A260" s="8">
        <v>5</v>
      </c>
      <c r="B260" s="29" t="s">
        <v>537</v>
      </c>
      <c r="C260" s="15" t="s">
        <v>538</v>
      </c>
      <c r="D260" s="10" t="s">
        <v>531</v>
      </c>
      <c r="E260" s="9" t="s">
        <v>539</v>
      </c>
      <c r="F260" s="9">
        <v>1</v>
      </c>
      <c r="G260" s="11" t="s">
        <v>15</v>
      </c>
      <c r="H260" s="29" t="s">
        <v>535</v>
      </c>
    </row>
    <row r="261" spans="1:8">
      <c r="A261" s="8">
        <v>6</v>
      </c>
      <c r="B261" s="29"/>
      <c r="C261" s="15" t="s">
        <v>538</v>
      </c>
      <c r="D261" s="12"/>
      <c r="E261" s="9" t="s">
        <v>540</v>
      </c>
      <c r="F261" s="9">
        <v>1</v>
      </c>
      <c r="G261" s="11" t="s">
        <v>15</v>
      </c>
      <c r="H261" s="29" t="s">
        <v>535</v>
      </c>
    </row>
    <row r="262" spans="1:8">
      <c r="A262" s="8">
        <v>7</v>
      </c>
      <c r="B262" s="29" t="s">
        <v>541</v>
      </c>
      <c r="C262" s="15" t="s">
        <v>542</v>
      </c>
      <c r="D262" s="10" t="s">
        <v>531</v>
      </c>
      <c r="E262" s="9" t="s">
        <v>543</v>
      </c>
      <c r="F262" s="9">
        <v>1</v>
      </c>
      <c r="G262" s="9" t="s">
        <v>41</v>
      </c>
      <c r="H262" s="29" t="s">
        <v>535</v>
      </c>
    </row>
    <row r="263" spans="1:8">
      <c r="A263" s="8">
        <v>8</v>
      </c>
      <c r="B263" s="29"/>
      <c r="C263" s="15" t="s">
        <v>544</v>
      </c>
      <c r="D263" s="12"/>
      <c r="E263" s="9" t="s">
        <v>545</v>
      </c>
      <c r="F263" s="9">
        <v>1</v>
      </c>
      <c r="G263" s="11" t="s">
        <v>15</v>
      </c>
      <c r="H263" s="29" t="s">
        <v>535</v>
      </c>
    </row>
    <row r="264" ht="22.5" spans="1:8">
      <c r="A264" s="8">
        <v>9</v>
      </c>
      <c r="B264" s="31" t="s">
        <v>546</v>
      </c>
      <c r="C264" s="9" t="s">
        <v>547</v>
      </c>
      <c r="D264" s="9" t="s">
        <v>531</v>
      </c>
      <c r="E264" s="9" t="s">
        <v>548</v>
      </c>
      <c r="F264" s="9">
        <v>1</v>
      </c>
      <c r="G264" s="11" t="s">
        <v>15</v>
      </c>
      <c r="H264" s="29"/>
    </row>
    <row r="265" ht="22.5" spans="1:8">
      <c r="A265" s="8">
        <v>10</v>
      </c>
      <c r="B265" s="29" t="s">
        <v>549</v>
      </c>
      <c r="C265" s="9" t="s">
        <v>550</v>
      </c>
      <c r="D265" s="9" t="s">
        <v>531</v>
      </c>
      <c r="E265" s="9" t="s">
        <v>551</v>
      </c>
      <c r="F265" s="9">
        <v>1</v>
      </c>
      <c r="G265" s="11" t="s">
        <v>15</v>
      </c>
      <c r="H265" s="29"/>
    </row>
    <row r="266" spans="1:8">
      <c r="A266" s="8">
        <v>11</v>
      </c>
      <c r="B266" s="29"/>
      <c r="C266" s="9" t="s">
        <v>552</v>
      </c>
      <c r="D266" s="9" t="s">
        <v>120</v>
      </c>
      <c r="E266" s="9" t="s">
        <v>551</v>
      </c>
      <c r="F266" s="9">
        <v>1</v>
      </c>
      <c r="G266" s="11" t="s">
        <v>15</v>
      </c>
      <c r="H266" s="29"/>
    </row>
    <row r="267" spans="1:8">
      <c r="A267" s="8" t="s">
        <v>150</v>
      </c>
      <c r="B267" s="9"/>
      <c r="C267" s="9"/>
      <c r="D267" s="9"/>
      <c r="E267" s="9"/>
      <c r="F267" s="9">
        <f>SUM(F256:F266)</f>
        <v>11</v>
      </c>
      <c r="G267" s="9"/>
      <c r="H267" s="9"/>
    </row>
    <row r="268" spans="1:8">
      <c r="A268" s="17" t="s">
        <v>553</v>
      </c>
      <c r="B268" s="2"/>
      <c r="C268" s="2"/>
      <c r="D268" s="2"/>
      <c r="E268" s="2"/>
      <c r="F268" s="2"/>
      <c r="G268" s="2"/>
      <c r="H268" s="2"/>
    </row>
    <row r="269" ht="14.25" spans="1:8">
      <c r="A269" s="5" t="s">
        <v>554</v>
      </c>
      <c r="B269" s="6"/>
      <c r="C269" s="6"/>
      <c r="D269" s="6"/>
      <c r="E269" s="6"/>
      <c r="F269" s="6"/>
      <c r="G269" s="6"/>
      <c r="H269" s="6"/>
    </row>
    <row r="270" ht="24" spans="1:8">
      <c r="A270" s="7" t="s">
        <v>3</v>
      </c>
      <c r="B270" s="7" t="s">
        <v>4</v>
      </c>
      <c r="C270" s="7" t="s">
        <v>5</v>
      </c>
      <c r="D270" s="7" t="s">
        <v>6</v>
      </c>
      <c r="E270" s="7" t="s">
        <v>7</v>
      </c>
      <c r="F270" s="7" t="s">
        <v>8</v>
      </c>
      <c r="G270" s="7" t="s">
        <v>9</v>
      </c>
      <c r="H270" s="7" t="s">
        <v>10</v>
      </c>
    </row>
    <row r="271" spans="1:8">
      <c r="A271" s="8">
        <v>1</v>
      </c>
      <c r="B271" s="10" t="s">
        <v>555</v>
      </c>
      <c r="C271" s="9" t="s">
        <v>556</v>
      </c>
      <c r="D271" s="10" t="s">
        <v>557</v>
      </c>
      <c r="E271" s="9" t="s">
        <v>98</v>
      </c>
      <c r="F271" s="9">
        <v>2</v>
      </c>
      <c r="G271" s="11" t="s">
        <v>15</v>
      </c>
      <c r="H271" s="9"/>
    </row>
    <row r="272" spans="1:8">
      <c r="A272" s="8">
        <v>2</v>
      </c>
      <c r="B272" s="13"/>
      <c r="C272" s="9" t="s">
        <v>558</v>
      </c>
      <c r="D272" s="13"/>
      <c r="E272" s="9" t="s">
        <v>559</v>
      </c>
      <c r="F272" s="9">
        <v>3</v>
      </c>
      <c r="G272" s="11" t="s">
        <v>15</v>
      </c>
      <c r="H272" s="9"/>
    </row>
    <row r="273" spans="1:8">
      <c r="A273" s="8">
        <v>3</v>
      </c>
      <c r="B273" s="13"/>
      <c r="C273" s="9" t="s">
        <v>560</v>
      </c>
      <c r="D273" s="13"/>
      <c r="E273" s="9" t="s">
        <v>522</v>
      </c>
      <c r="F273" s="9">
        <v>1</v>
      </c>
      <c r="G273" s="11" t="s">
        <v>15</v>
      </c>
      <c r="H273" s="9"/>
    </row>
    <row r="274" spans="1:8">
      <c r="A274" s="8">
        <v>4</v>
      </c>
      <c r="B274" s="12"/>
      <c r="C274" s="9" t="s">
        <v>561</v>
      </c>
      <c r="D274" s="12"/>
      <c r="E274" s="9" t="s">
        <v>562</v>
      </c>
      <c r="F274" s="9">
        <v>1</v>
      </c>
      <c r="G274" s="11" t="s">
        <v>15</v>
      </c>
      <c r="H274" s="9"/>
    </row>
    <row r="275" ht="22.5" spans="1:8">
      <c r="A275" s="8">
        <v>5</v>
      </c>
      <c r="B275" s="10" t="s">
        <v>563</v>
      </c>
      <c r="C275" s="9" t="s">
        <v>564</v>
      </c>
      <c r="D275" s="10" t="s">
        <v>565</v>
      </c>
      <c r="E275" s="9" t="s">
        <v>566</v>
      </c>
      <c r="F275" s="9">
        <v>1</v>
      </c>
      <c r="G275" s="11" t="s">
        <v>15</v>
      </c>
      <c r="H275" s="9"/>
    </row>
    <row r="276" spans="1:8">
      <c r="A276" s="8">
        <v>6</v>
      </c>
      <c r="B276" s="12"/>
      <c r="C276" s="9" t="s">
        <v>567</v>
      </c>
      <c r="D276" s="12"/>
      <c r="E276" s="9" t="s">
        <v>568</v>
      </c>
      <c r="F276" s="9">
        <v>1</v>
      </c>
      <c r="G276" s="11" t="s">
        <v>15</v>
      </c>
      <c r="H276" s="9"/>
    </row>
    <row r="277" spans="1:8">
      <c r="A277" s="8">
        <v>7</v>
      </c>
      <c r="B277" s="9" t="s">
        <v>569</v>
      </c>
      <c r="C277" s="9" t="s">
        <v>570</v>
      </c>
      <c r="D277" s="9" t="s">
        <v>565</v>
      </c>
      <c r="E277" s="9" t="s">
        <v>571</v>
      </c>
      <c r="F277" s="9">
        <v>2</v>
      </c>
      <c r="G277" s="9" t="s">
        <v>41</v>
      </c>
      <c r="H277" s="9"/>
    </row>
    <row r="278" spans="1:8">
      <c r="A278" s="8" t="s">
        <v>150</v>
      </c>
      <c r="B278" s="9"/>
      <c r="C278" s="9"/>
      <c r="D278" s="9"/>
      <c r="E278" s="9"/>
      <c r="F278" s="9">
        <f>SUM(F271:F277)</f>
        <v>11</v>
      </c>
      <c r="G278" s="9"/>
      <c r="H278" s="9"/>
    </row>
    <row r="279" spans="1:8">
      <c r="A279" s="17" t="s">
        <v>572</v>
      </c>
      <c r="B279" s="2"/>
      <c r="C279" s="2"/>
      <c r="D279" s="2"/>
      <c r="E279" s="2"/>
      <c r="F279" s="2"/>
      <c r="G279" s="2"/>
      <c r="H279" s="2"/>
    </row>
    <row r="280" ht="14.25" spans="1:8">
      <c r="A280" s="5" t="s">
        <v>573</v>
      </c>
      <c r="B280" s="6"/>
      <c r="C280" s="6"/>
      <c r="D280" s="6"/>
      <c r="E280" s="6"/>
      <c r="F280" s="6"/>
      <c r="G280" s="6"/>
      <c r="H280" s="6"/>
    </row>
    <row r="281" ht="24" spans="1:8">
      <c r="A281" s="7" t="s">
        <v>3</v>
      </c>
      <c r="B281" s="7" t="s">
        <v>4</v>
      </c>
      <c r="C281" s="21" t="s">
        <v>5</v>
      </c>
      <c r="D281" s="21" t="s">
        <v>6</v>
      </c>
      <c r="E281" s="21" t="s">
        <v>7</v>
      </c>
      <c r="F281" s="21" t="s">
        <v>8</v>
      </c>
      <c r="G281" s="21" t="s">
        <v>9</v>
      </c>
      <c r="H281" s="21" t="s">
        <v>10</v>
      </c>
    </row>
    <row r="282" ht="22.5" spans="1:8">
      <c r="A282" s="8">
        <v>1</v>
      </c>
      <c r="B282" s="9" t="s">
        <v>574</v>
      </c>
      <c r="C282" s="9" t="s">
        <v>575</v>
      </c>
      <c r="D282" s="9" t="s">
        <v>557</v>
      </c>
      <c r="E282" s="9" t="s">
        <v>576</v>
      </c>
      <c r="F282" s="9">
        <v>1</v>
      </c>
      <c r="G282" s="9" t="s">
        <v>41</v>
      </c>
      <c r="H282" s="32"/>
    </row>
    <row r="283" ht="22.5" spans="1:8">
      <c r="A283" s="8">
        <v>2</v>
      </c>
      <c r="B283" s="10" t="s">
        <v>577</v>
      </c>
      <c r="C283" s="9" t="s">
        <v>578</v>
      </c>
      <c r="D283" s="10" t="s">
        <v>557</v>
      </c>
      <c r="E283" s="9" t="s">
        <v>579</v>
      </c>
      <c r="F283" s="9">
        <v>1</v>
      </c>
      <c r="G283" s="9" t="s">
        <v>41</v>
      </c>
      <c r="H283" s="33"/>
    </row>
    <row r="284" ht="33.75" spans="1:8">
      <c r="A284" s="8">
        <v>3</v>
      </c>
      <c r="B284" s="10"/>
      <c r="C284" s="9" t="s">
        <v>580</v>
      </c>
      <c r="D284" s="12"/>
      <c r="E284" s="9" t="s">
        <v>581</v>
      </c>
      <c r="F284" s="9">
        <v>1</v>
      </c>
      <c r="G284" s="9" t="s">
        <v>41</v>
      </c>
      <c r="H284" s="29"/>
    </row>
    <row r="285" ht="22.5" spans="1:8">
      <c r="A285" s="8">
        <v>4</v>
      </c>
      <c r="B285" s="10" t="s">
        <v>582</v>
      </c>
      <c r="C285" s="9" t="s">
        <v>583</v>
      </c>
      <c r="D285" s="9" t="s">
        <v>557</v>
      </c>
      <c r="E285" s="9" t="s">
        <v>576</v>
      </c>
      <c r="F285" s="9">
        <v>2</v>
      </c>
      <c r="G285" s="9" t="s">
        <v>15</v>
      </c>
      <c r="H285" s="29"/>
    </row>
    <row r="286" ht="22.5" spans="1:8">
      <c r="A286" s="8">
        <v>5</v>
      </c>
      <c r="B286" s="9" t="s">
        <v>584</v>
      </c>
      <c r="C286" s="9" t="s">
        <v>585</v>
      </c>
      <c r="D286" s="9" t="s">
        <v>557</v>
      </c>
      <c r="E286" s="9" t="s">
        <v>586</v>
      </c>
      <c r="F286" s="9">
        <v>2</v>
      </c>
      <c r="G286" s="9" t="s">
        <v>15</v>
      </c>
      <c r="H286" s="29"/>
    </row>
    <row r="287" ht="22.5" spans="1:8">
      <c r="A287" s="8">
        <v>6</v>
      </c>
      <c r="B287" s="10" t="s">
        <v>587</v>
      </c>
      <c r="C287" s="9" t="s">
        <v>588</v>
      </c>
      <c r="D287" s="9" t="s">
        <v>557</v>
      </c>
      <c r="E287" s="9" t="s">
        <v>589</v>
      </c>
      <c r="F287" s="9">
        <v>1</v>
      </c>
      <c r="G287" s="9" t="s">
        <v>15</v>
      </c>
      <c r="H287" s="29"/>
    </row>
    <row r="288" spans="1:8">
      <c r="A288" s="8" t="s">
        <v>150</v>
      </c>
      <c r="B288" s="9"/>
      <c r="C288" s="9"/>
      <c r="D288" s="9"/>
      <c r="E288" s="9"/>
      <c r="F288" s="9">
        <f>SUM(F282:F287)</f>
        <v>8</v>
      </c>
      <c r="G288" s="9"/>
      <c r="H288" s="9"/>
    </row>
    <row r="289" spans="1:8">
      <c r="A289" s="17" t="s">
        <v>590</v>
      </c>
      <c r="B289" s="2"/>
      <c r="C289" s="2"/>
      <c r="D289" s="2"/>
      <c r="E289" s="2"/>
      <c r="F289" s="2"/>
      <c r="G289" s="2"/>
      <c r="H289" s="2"/>
    </row>
    <row r="290" ht="14.25" spans="1:8">
      <c r="A290" s="5" t="s">
        <v>591</v>
      </c>
      <c r="B290" s="6"/>
      <c r="C290" s="6"/>
      <c r="D290" s="6"/>
      <c r="E290" s="6"/>
      <c r="F290" s="6"/>
      <c r="G290" s="6"/>
      <c r="H290" s="6"/>
    </row>
    <row r="291" ht="24" spans="1:8">
      <c r="A291" s="7" t="s">
        <v>3</v>
      </c>
      <c r="B291" s="7" t="s">
        <v>4</v>
      </c>
      <c r="C291" s="7" t="s">
        <v>5</v>
      </c>
      <c r="D291" s="7" t="s">
        <v>6</v>
      </c>
      <c r="E291" s="7" t="s">
        <v>7</v>
      </c>
      <c r="F291" s="7" t="s">
        <v>8</v>
      </c>
      <c r="G291" s="7" t="s">
        <v>9</v>
      </c>
      <c r="H291" s="7" t="s">
        <v>10</v>
      </c>
    </row>
    <row r="292" ht="22.5" spans="1:8">
      <c r="A292" s="8">
        <v>1</v>
      </c>
      <c r="B292" s="9" t="s">
        <v>592</v>
      </c>
      <c r="C292" s="9" t="s">
        <v>593</v>
      </c>
      <c r="D292" s="9" t="s">
        <v>37</v>
      </c>
      <c r="E292" s="9" t="s">
        <v>594</v>
      </c>
      <c r="F292" s="9">
        <v>1</v>
      </c>
      <c r="G292" s="9" t="s">
        <v>41</v>
      </c>
      <c r="H292" s="9"/>
    </row>
    <row r="293" ht="22.5" spans="1:8">
      <c r="A293" s="8">
        <v>2</v>
      </c>
      <c r="B293" s="9" t="s">
        <v>595</v>
      </c>
      <c r="C293" s="9" t="s">
        <v>593</v>
      </c>
      <c r="D293" s="10" t="s">
        <v>37</v>
      </c>
      <c r="E293" s="9" t="s">
        <v>596</v>
      </c>
      <c r="F293" s="9">
        <v>1</v>
      </c>
      <c r="G293" s="9" t="s">
        <v>41</v>
      </c>
      <c r="H293" s="9"/>
    </row>
    <row r="294" ht="22.5" spans="1:8">
      <c r="A294" s="8">
        <v>3</v>
      </c>
      <c r="B294" s="9"/>
      <c r="C294" s="9" t="s">
        <v>593</v>
      </c>
      <c r="D294" s="12"/>
      <c r="E294" s="9" t="s">
        <v>597</v>
      </c>
      <c r="F294" s="9">
        <v>1</v>
      </c>
      <c r="G294" s="9" t="s">
        <v>41</v>
      </c>
      <c r="H294" s="9"/>
    </row>
    <row r="295" ht="22.5" spans="1:8">
      <c r="A295" s="8">
        <v>4</v>
      </c>
      <c r="B295" s="9" t="s">
        <v>598</v>
      </c>
      <c r="C295" s="9" t="s">
        <v>593</v>
      </c>
      <c r="D295" s="9" t="s">
        <v>37</v>
      </c>
      <c r="E295" s="9" t="s">
        <v>599</v>
      </c>
      <c r="F295" s="9">
        <v>1</v>
      </c>
      <c r="G295" s="9" t="s">
        <v>41</v>
      </c>
      <c r="H295" s="9"/>
    </row>
    <row r="296" ht="22.5" spans="1:8">
      <c r="A296" s="8">
        <v>5</v>
      </c>
      <c r="B296" s="9" t="s">
        <v>600</v>
      </c>
      <c r="C296" s="9" t="s">
        <v>593</v>
      </c>
      <c r="D296" s="10" t="s">
        <v>37</v>
      </c>
      <c r="E296" s="9" t="s">
        <v>601</v>
      </c>
      <c r="F296" s="9">
        <v>2</v>
      </c>
      <c r="G296" s="9" t="s">
        <v>41</v>
      </c>
      <c r="H296" s="9"/>
    </row>
    <row r="297" ht="22.5" spans="1:8">
      <c r="A297" s="8">
        <v>6</v>
      </c>
      <c r="B297" s="9"/>
      <c r="C297" s="9" t="s">
        <v>593</v>
      </c>
      <c r="D297" s="12"/>
      <c r="E297" s="9" t="s">
        <v>602</v>
      </c>
      <c r="F297" s="9">
        <v>1</v>
      </c>
      <c r="G297" s="9" t="s">
        <v>15</v>
      </c>
      <c r="H297" s="9"/>
    </row>
    <row r="298" ht="22.5" spans="1:8">
      <c r="A298" s="8">
        <v>7</v>
      </c>
      <c r="B298" s="9" t="s">
        <v>603</v>
      </c>
      <c r="C298" s="9" t="s">
        <v>593</v>
      </c>
      <c r="D298" s="9" t="s">
        <v>37</v>
      </c>
      <c r="E298" s="9" t="s">
        <v>604</v>
      </c>
      <c r="F298" s="9">
        <v>1</v>
      </c>
      <c r="G298" s="9" t="s">
        <v>41</v>
      </c>
      <c r="H298" s="9"/>
    </row>
    <row r="299" ht="22.5" spans="1:8">
      <c r="A299" s="8">
        <v>8</v>
      </c>
      <c r="B299" s="9" t="s">
        <v>605</v>
      </c>
      <c r="C299" s="9" t="s">
        <v>593</v>
      </c>
      <c r="D299" s="9" t="s">
        <v>37</v>
      </c>
      <c r="E299" s="9" t="s">
        <v>606</v>
      </c>
      <c r="F299" s="9">
        <v>2</v>
      </c>
      <c r="G299" s="9" t="s">
        <v>41</v>
      </c>
      <c r="H299" s="9"/>
    </row>
    <row r="300" ht="22.5" spans="1:8">
      <c r="A300" s="8">
        <v>9</v>
      </c>
      <c r="B300" s="10" t="s">
        <v>607</v>
      </c>
      <c r="C300" s="9" t="s">
        <v>593</v>
      </c>
      <c r="D300" s="10" t="s">
        <v>37</v>
      </c>
      <c r="E300" s="9" t="s">
        <v>608</v>
      </c>
      <c r="F300" s="9">
        <v>2</v>
      </c>
      <c r="G300" s="9" t="s">
        <v>41</v>
      </c>
      <c r="H300" s="9"/>
    </row>
    <row r="301" ht="22.5" spans="1:8">
      <c r="A301" s="8">
        <v>10</v>
      </c>
      <c r="B301" s="12"/>
      <c r="C301" s="9" t="s">
        <v>593</v>
      </c>
      <c r="D301" s="12"/>
      <c r="E301" s="9" t="s">
        <v>609</v>
      </c>
      <c r="F301" s="9">
        <v>1</v>
      </c>
      <c r="G301" s="9" t="s">
        <v>41</v>
      </c>
      <c r="H301" s="9"/>
    </row>
    <row r="302" spans="1:8">
      <c r="A302" s="8" t="s">
        <v>150</v>
      </c>
      <c r="B302" s="9"/>
      <c r="C302" s="9"/>
      <c r="D302" s="9"/>
      <c r="E302" s="9"/>
      <c r="F302" s="9">
        <f>SUM(F292:F301)</f>
        <v>13</v>
      </c>
      <c r="G302" s="9"/>
      <c r="H302" s="9"/>
    </row>
    <row r="303" spans="1:8">
      <c r="A303" s="17" t="s">
        <v>610</v>
      </c>
      <c r="B303" s="2"/>
      <c r="C303" s="2"/>
      <c r="D303" s="2"/>
      <c r="E303" s="2"/>
      <c r="F303" s="2"/>
      <c r="G303" s="2"/>
      <c r="H303" s="2"/>
    </row>
    <row r="304" ht="14.25" spans="1:8">
      <c r="A304" s="5" t="s">
        <v>611</v>
      </c>
      <c r="B304" s="6"/>
      <c r="C304" s="6"/>
      <c r="D304" s="6"/>
      <c r="E304" s="6"/>
      <c r="F304" s="6"/>
      <c r="G304" s="6"/>
      <c r="H304" s="6"/>
    </row>
    <row r="305" ht="24" spans="1:8">
      <c r="A305" s="7" t="s">
        <v>3</v>
      </c>
      <c r="B305" s="7" t="s">
        <v>4</v>
      </c>
      <c r="C305" s="7" t="s">
        <v>5</v>
      </c>
      <c r="D305" s="7" t="s">
        <v>6</v>
      </c>
      <c r="E305" s="7" t="s">
        <v>7</v>
      </c>
      <c r="F305" s="7" t="s">
        <v>8</v>
      </c>
      <c r="G305" s="7" t="s">
        <v>9</v>
      </c>
      <c r="H305" s="7" t="s">
        <v>10</v>
      </c>
    </row>
    <row r="306" ht="33.75" spans="1:8">
      <c r="A306" s="8">
        <v>1</v>
      </c>
      <c r="B306" s="9" t="s">
        <v>612</v>
      </c>
      <c r="C306" s="9" t="s">
        <v>613</v>
      </c>
      <c r="D306" s="10" t="s">
        <v>103</v>
      </c>
      <c r="E306" s="9" t="s">
        <v>614</v>
      </c>
      <c r="F306" s="9">
        <v>2</v>
      </c>
      <c r="G306" s="9" t="s">
        <v>15</v>
      </c>
      <c r="H306" s="9"/>
    </row>
    <row r="307" ht="22.5" spans="1:8">
      <c r="A307" s="8">
        <v>2</v>
      </c>
      <c r="B307" s="9"/>
      <c r="C307" s="9" t="s">
        <v>615</v>
      </c>
      <c r="D307" s="13"/>
      <c r="E307" s="9" t="s">
        <v>616</v>
      </c>
      <c r="F307" s="9">
        <v>2</v>
      </c>
      <c r="G307" s="9" t="s">
        <v>15</v>
      </c>
      <c r="H307" s="9"/>
    </row>
    <row r="308" ht="33.75" spans="1:8">
      <c r="A308" s="8">
        <v>3</v>
      </c>
      <c r="B308" s="9"/>
      <c r="C308" s="9" t="s">
        <v>617</v>
      </c>
      <c r="D308" s="13"/>
      <c r="E308" s="9" t="s">
        <v>618</v>
      </c>
      <c r="F308" s="9">
        <v>1</v>
      </c>
      <c r="G308" s="9" t="s">
        <v>15</v>
      </c>
      <c r="H308" s="9"/>
    </row>
    <row r="309" ht="33.75" spans="1:8">
      <c r="A309" s="8">
        <v>4</v>
      </c>
      <c r="B309" s="9"/>
      <c r="C309" s="9" t="s">
        <v>619</v>
      </c>
      <c r="D309" s="13"/>
      <c r="E309" s="9" t="s">
        <v>620</v>
      </c>
      <c r="F309" s="9">
        <v>2</v>
      </c>
      <c r="G309" s="9" t="s">
        <v>41</v>
      </c>
      <c r="H309" s="9"/>
    </row>
    <row r="310" spans="1:8">
      <c r="A310" s="8">
        <v>5</v>
      </c>
      <c r="B310" s="9"/>
      <c r="C310" s="9" t="s">
        <v>621</v>
      </c>
      <c r="D310" s="12"/>
      <c r="E310" s="9" t="s">
        <v>337</v>
      </c>
      <c r="F310" s="9">
        <v>1</v>
      </c>
      <c r="G310" s="9" t="s">
        <v>41</v>
      </c>
      <c r="H310" s="9"/>
    </row>
    <row r="311" ht="22.5" spans="1:8">
      <c r="A311" s="8">
        <v>6</v>
      </c>
      <c r="B311" s="9" t="s">
        <v>622</v>
      </c>
      <c r="C311" s="9" t="s">
        <v>623</v>
      </c>
      <c r="D311" s="9" t="s">
        <v>71</v>
      </c>
      <c r="E311" s="9" t="s">
        <v>624</v>
      </c>
      <c r="F311" s="9">
        <v>1</v>
      </c>
      <c r="G311" s="9" t="s">
        <v>15</v>
      </c>
      <c r="H311" s="9"/>
    </row>
    <row r="312" spans="1:8">
      <c r="A312" s="8" t="s">
        <v>150</v>
      </c>
      <c r="B312" s="9"/>
      <c r="C312" s="9"/>
      <c r="D312" s="9"/>
      <c r="E312" s="9"/>
      <c r="F312" s="9">
        <f>SUM(F306:F311)</f>
        <v>9</v>
      </c>
      <c r="G312" s="9"/>
      <c r="H312" s="9"/>
    </row>
    <row r="313" spans="1:8">
      <c r="A313" s="17" t="s">
        <v>625</v>
      </c>
      <c r="B313" s="2"/>
      <c r="C313" s="2"/>
      <c r="D313" s="2"/>
      <c r="E313" s="2"/>
      <c r="F313" s="2"/>
      <c r="G313" s="2"/>
      <c r="H313" s="2"/>
    </row>
    <row r="314" ht="14.25" spans="1:8">
      <c r="A314" s="5" t="s">
        <v>626</v>
      </c>
      <c r="B314" s="6"/>
      <c r="C314" s="6"/>
      <c r="D314" s="6"/>
      <c r="E314" s="6"/>
      <c r="F314" s="6"/>
      <c r="G314" s="6"/>
      <c r="H314" s="6"/>
    </row>
    <row r="315" ht="24" spans="1:8">
      <c r="A315" s="7" t="s">
        <v>3</v>
      </c>
      <c r="B315" s="7" t="s">
        <v>4</v>
      </c>
      <c r="C315" s="7" t="s">
        <v>5</v>
      </c>
      <c r="D315" s="34" t="s">
        <v>6</v>
      </c>
      <c r="E315" s="7" t="s">
        <v>7</v>
      </c>
      <c r="F315" s="7" t="s">
        <v>8</v>
      </c>
      <c r="G315" s="7" t="s">
        <v>9</v>
      </c>
      <c r="H315" s="7" t="s">
        <v>10</v>
      </c>
    </row>
    <row r="316" ht="22.5" spans="1:8">
      <c r="A316" s="8">
        <v>1</v>
      </c>
      <c r="B316" s="10" t="s">
        <v>627</v>
      </c>
      <c r="C316" s="10" t="s">
        <v>628</v>
      </c>
      <c r="D316" s="10" t="s">
        <v>629</v>
      </c>
      <c r="E316" s="9" t="s">
        <v>630</v>
      </c>
      <c r="F316" s="9">
        <v>2</v>
      </c>
      <c r="G316" s="9" t="s">
        <v>41</v>
      </c>
      <c r="H316" s="8"/>
    </row>
    <row r="317" spans="1:8">
      <c r="A317" s="8" t="s">
        <v>150</v>
      </c>
      <c r="B317" s="9"/>
      <c r="C317" s="9"/>
      <c r="D317" s="9"/>
      <c r="E317" s="9"/>
      <c r="F317" s="9">
        <f>SUM(F316:F316)</f>
        <v>2</v>
      </c>
      <c r="G317" s="9"/>
      <c r="H317" s="9"/>
    </row>
    <row r="318" spans="1:8">
      <c r="A318" s="17" t="s">
        <v>631</v>
      </c>
      <c r="B318" s="2"/>
      <c r="C318" s="2"/>
      <c r="D318" s="2"/>
      <c r="E318" s="2"/>
      <c r="F318" s="2"/>
      <c r="G318" s="2"/>
      <c r="H318" s="2"/>
    </row>
    <row r="319" ht="14.25" spans="1:8">
      <c r="A319" s="5" t="s">
        <v>632</v>
      </c>
      <c r="B319" s="6"/>
      <c r="C319" s="6"/>
      <c r="D319" s="6"/>
      <c r="E319" s="6"/>
      <c r="F319" s="6"/>
      <c r="G319" s="6"/>
      <c r="H319" s="6"/>
    </row>
    <row r="320" ht="24" spans="1:8">
      <c r="A320" s="7" t="s">
        <v>3</v>
      </c>
      <c r="B320" s="7" t="s">
        <v>4</v>
      </c>
      <c r="C320" s="7" t="s">
        <v>5</v>
      </c>
      <c r="D320" s="7" t="s">
        <v>6</v>
      </c>
      <c r="E320" s="7" t="s">
        <v>7</v>
      </c>
      <c r="F320" s="7" t="s">
        <v>8</v>
      </c>
      <c r="G320" s="7" t="s">
        <v>9</v>
      </c>
      <c r="H320" s="7" t="s">
        <v>10</v>
      </c>
    </row>
    <row r="321" ht="22.5" spans="1:8">
      <c r="A321" s="8">
        <v>1</v>
      </c>
      <c r="B321" s="9" t="s">
        <v>633</v>
      </c>
      <c r="C321" s="9" t="s">
        <v>634</v>
      </c>
      <c r="D321" s="9" t="s">
        <v>37</v>
      </c>
      <c r="E321" s="9" t="s">
        <v>635</v>
      </c>
      <c r="F321" s="9">
        <v>1</v>
      </c>
      <c r="G321" s="9" t="s">
        <v>41</v>
      </c>
      <c r="H321" s="8"/>
    </row>
    <row r="322" spans="1:8">
      <c r="A322" s="8">
        <v>2</v>
      </c>
      <c r="B322" s="9"/>
      <c r="C322" s="9" t="s">
        <v>636</v>
      </c>
      <c r="D322" s="10" t="s">
        <v>637</v>
      </c>
      <c r="E322" s="9" t="s">
        <v>638</v>
      </c>
      <c r="F322" s="9">
        <v>1</v>
      </c>
      <c r="G322" s="9" t="s">
        <v>15</v>
      </c>
      <c r="H322" s="8"/>
    </row>
    <row r="323" spans="1:8">
      <c r="A323" s="8">
        <v>3</v>
      </c>
      <c r="B323" s="9"/>
      <c r="C323" s="9" t="s">
        <v>639</v>
      </c>
      <c r="D323" s="12"/>
      <c r="E323" s="9" t="s">
        <v>640</v>
      </c>
      <c r="F323" s="9">
        <v>2</v>
      </c>
      <c r="G323" s="9" t="s">
        <v>15</v>
      </c>
      <c r="H323" s="9"/>
    </row>
    <row r="324" spans="1:8">
      <c r="A324" s="8" t="s">
        <v>150</v>
      </c>
      <c r="B324" s="9"/>
      <c r="C324" s="9"/>
      <c r="D324" s="9"/>
      <c r="E324" s="9"/>
      <c r="F324" s="9">
        <f>SUM(F321:F323)</f>
        <v>4</v>
      </c>
      <c r="G324" s="9"/>
      <c r="H324" s="9"/>
    </row>
    <row r="325" spans="1:8">
      <c r="A325" s="17" t="s">
        <v>641</v>
      </c>
      <c r="B325" s="2"/>
      <c r="C325" s="2"/>
      <c r="D325" s="2"/>
      <c r="E325" s="2"/>
      <c r="F325" s="2"/>
      <c r="G325" s="2"/>
      <c r="H325" s="2"/>
    </row>
    <row r="326" ht="14.25" spans="1:8">
      <c r="A326" s="5" t="s">
        <v>642</v>
      </c>
      <c r="B326" s="6"/>
      <c r="C326" s="6"/>
      <c r="D326" s="6"/>
      <c r="E326" s="6"/>
      <c r="F326" s="6"/>
      <c r="G326" s="6"/>
      <c r="H326" s="6"/>
    </row>
    <row r="327" ht="24" spans="1:8">
      <c r="A327" s="7" t="s">
        <v>3</v>
      </c>
      <c r="B327" s="7" t="s">
        <v>4</v>
      </c>
      <c r="C327" s="7" t="s">
        <v>5</v>
      </c>
      <c r="D327" s="34" t="s">
        <v>6</v>
      </c>
      <c r="E327" s="7" t="s">
        <v>7</v>
      </c>
      <c r="F327" s="7" t="s">
        <v>8</v>
      </c>
      <c r="G327" s="7" t="s">
        <v>9</v>
      </c>
      <c r="H327" s="7" t="s">
        <v>10</v>
      </c>
    </row>
    <row r="328" ht="22.5" spans="1:8">
      <c r="A328" s="8">
        <v>1</v>
      </c>
      <c r="B328" s="10" t="s">
        <v>643</v>
      </c>
      <c r="C328" s="9" t="s">
        <v>644</v>
      </c>
      <c r="D328" s="10" t="s">
        <v>138</v>
      </c>
      <c r="E328" s="9" t="s">
        <v>645</v>
      </c>
      <c r="F328" s="9">
        <v>3</v>
      </c>
      <c r="G328" s="9" t="s">
        <v>41</v>
      </c>
      <c r="H328" s="9"/>
    </row>
    <row r="329" spans="1:8">
      <c r="A329" s="8">
        <v>2</v>
      </c>
      <c r="B329" s="13"/>
      <c r="C329" s="9" t="s">
        <v>646</v>
      </c>
      <c r="D329" s="12"/>
      <c r="E329" s="9" t="s">
        <v>647</v>
      </c>
      <c r="F329" s="9">
        <v>1</v>
      </c>
      <c r="G329" s="9" t="s">
        <v>41</v>
      </c>
      <c r="H329" s="9"/>
    </row>
    <row r="330" spans="1:8">
      <c r="A330" s="8" t="s">
        <v>150</v>
      </c>
      <c r="B330" s="9"/>
      <c r="C330" s="9"/>
      <c r="D330" s="9"/>
      <c r="E330" s="9"/>
      <c r="F330" s="9">
        <f>SUM(F328:F329)</f>
        <v>4</v>
      </c>
      <c r="G330" s="9"/>
      <c r="H330" s="9"/>
    </row>
    <row r="331" spans="1:8">
      <c r="A331" s="17" t="s">
        <v>648</v>
      </c>
      <c r="B331" s="2"/>
      <c r="C331" s="2"/>
      <c r="D331" s="2"/>
      <c r="E331" s="2"/>
      <c r="F331" s="2"/>
      <c r="G331" s="2"/>
      <c r="H331" s="2"/>
    </row>
  </sheetData>
  <mergeCells count="210">
    <mergeCell ref="A1:B1"/>
    <mergeCell ref="A2:H2"/>
    <mergeCell ref="A3:H3"/>
    <mergeCell ref="A61:E61"/>
    <mergeCell ref="A62:H62"/>
    <mergeCell ref="A63:H63"/>
    <mergeCell ref="A83:E83"/>
    <mergeCell ref="A84:H84"/>
    <mergeCell ref="A85:H85"/>
    <mergeCell ref="A93:E93"/>
    <mergeCell ref="A94:H94"/>
    <mergeCell ref="A95:H95"/>
    <mergeCell ref="A122:E122"/>
    <mergeCell ref="A123:H123"/>
    <mergeCell ref="A124:H124"/>
    <mergeCell ref="A129:E129"/>
    <mergeCell ref="A130:H130"/>
    <mergeCell ref="A131:H131"/>
    <mergeCell ref="A145:E145"/>
    <mergeCell ref="A146:H146"/>
    <mergeCell ref="A147:H147"/>
    <mergeCell ref="A162:E162"/>
    <mergeCell ref="A163:H163"/>
    <mergeCell ref="A164:H164"/>
    <mergeCell ref="A186:E186"/>
    <mergeCell ref="A187:H187"/>
    <mergeCell ref="A188:H188"/>
    <mergeCell ref="A219:E219"/>
    <mergeCell ref="A220:H220"/>
    <mergeCell ref="A221:H221"/>
    <mergeCell ref="A252:E252"/>
    <mergeCell ref="A253:H253"/>
    <mergeCell ref="A254:H254"/>
    <mergeCell ref="A267:E267"/>
    <mergeCell ref="A268:H268"/>
    <mergeCell ref="A269:H269"/>
    <mergeCell ref="A278:E278"/>
    <mergeCell ref="A279:H279"/>
    <mergeCell ref="A280:H280"/>
    <mergeCell ref="A288:E288"/>
    <mergeCell ref="A289:H289"/>
    <mergeCell ref="A290:H290"/>
    <mergeCell ref="A302:E302"/>
    <mergeCell ref="A303:H303"/>
    <mergeCell ref="A304:H304"/>
    <mergeCell ref="A312:E312"/>
    <mergeCell ref="A313:H313"/>
    <mergeCell ref="A314:H314"/>
    <mergeCell ref="A317:E317"/>
    <mergeCell ref="A318:H318"/>
    <mergeCell ref="A319:H319"/>
    <mergeCell ref="A324:E324"/>
    <mergeCell ref="A325:H325"/>
    <mergeCell ref="A326:H326"/>
    <mergeCell ref="A330:E330"/>
    <mergeCell ref="A331:H331"/>
    <mergeCell ref="B5:B7"/>
    <mergeCell ref="B8:B12"/>
    <mergeCell ref="B13:B16"/>
    <mergeCell ref="B17:B18"/>
    <mergeCell ref="B19:B26"/>
    <mergeCell ref="B29:B31"/>
    <mergeCell ref="B32:B34"/>
    <mergeCell ref="B35:B39"/>
    <mergeCell ref="B41:B45"/>
    <mergeCell ref="B46:B54"/>
    <mergeCell ref="B55:B57"/>
    <mergeCell ref="B58:B60"/>
    <mergeCell ref="B65:B67"/>
    <mergeCell ref="B68:B70"/>
    <mergeCell ref="B71:B73"/>
    <mergeCell ref="B74:B76"/>
    <mergeCell ref="B77:B79"/>
    <mergeCell ref="B80:B81"/>
    <mergeCell ref="B89:B90"/>
    <mergeCell ref="B98:B99"/>
    <mergeCell ref="B101:B103"/>
    <mergeCell ref="B104:B106"/>
    <mergeCell ref="B108:B111"/>
    <mergeCell ref="B113:B114"/>
    <mergeCell ref="B117:B118"/>
    <mergeCell ref="B119:B120"/>
    <mergeCell ref="B127:B128"/>
    <mergeCell ref="B133:B136"/>
    <mergeCell ref="B137:B139"/>
    <mergeCell ref="B141:B144"/>
    <mergeCell ref="B149:B150"/>
    <mergeCell ref="B151:B152"/>
    <mergeCell ref="B153:B157"/>
    <mergeCell ref="B158:B161"/>
    <mergeCell ref="B166:B168"/>
    <mergeCell ref="B169:B171"/>
    <mergeCell ref="B172:B173"/>
    <mergeCell ref="B174:B175"/>
    <mergeCell ref="B177:B180"/>
    <mergeCell ref="B181:B183"/>
    <mergeCell ref="B184:B185"/>
    <mergeCell ref="B191:B192"/>
    <mergeCell ref="B193:B195"/>
    <mergeCell ref="B196:B200"/>
    <mergeCell ref="B201:B204"/>
    <mergeCell ref="B205:B207"/>
    <mergeCell ref="B210:B211"/>
    <mergeCell ref="B212:B213"/>
    <mergeCell ref="B225:B226"/>
    <mergeCell ref="B228:B229"/>
    <mergeCell ref="B230:B231"/>
    <mergeCell ref="B234:B235"/>
    <mergeCell ref="B237:B238"/>
    <mergeCell ref="B240:B241"/>
    <mergeCell ref="B242:B243"/>
    <mergeCell ref="B246:B247"/>
    <mergeCell ref="B248:B249"/>
    <mergeCell ref="B257:B259"/>
    <mergeCell ref="B260:B261"/>
    <mergeCell ref="B262:B263"/>
    <mergeCell ref="B265:B266"/>
    <mergeCell ref="B271:B274"/>
    <mergeCell ref="B275:B276"/>
    <mergeCell ref="B283:B284"/>
    <mergeCell ref="B293:B294"/>
    <mergeCell ref="B296:B297"/>
    <mergeCell ref="B300:B301"/>
    <mergeCell ref="B306:B310"/>
    <mergeCell ref="B321:B323"/>
    <mergeCell ref="B328:B329"/>
    <mergeCell ref="C19:C20"/>
    <mergeCell ref="C22:C24"/>
    <mergeCell ref="C65:C66"/>
    <mergeCell ref="C68:C69"/>
    <mergeCell ref="C71:C72"/>
    <mergeCell ref="C74:C75"/>
    <mergeCell ref="C77:C78"/>
    <mergeCell ref="C80:C81"/>
    <mergeCell ref="C141:C142"/>
    <mergeCell ref="D5:D6"/>
    <mergeCell ref="D8:D12"/>
    <mergeCell ref="D13:D16"/>
    <mergeCell ref="D17:D18"/>
    <mergeCell ref="D19:D24"/>
    <mergeCell ref="D29:D31"/>
    <mergeCell ref="D32:D34"/>
    <mergeCell ref="D35:D37"/>
    <mergeCell ref="D38:D39"/>
    <mergeCell ref="D41:D43"/>
    <mergeCell ref="D44:D45"/>
    <mergeCell ref="D46:D53"/>
    <mergeCell ref="D55:D57"/>
    <mergeCell ref="D58:D60"/>
    <mergeCell ref="D65:D67"/>
    <mergeCell ref="D68:D70"/>
    <mergeCell ref="D71:D73"/>
    <mergeCell ref="D74:D76"/>
    <mergeCell ref="D77:D79"/>
    <mergeCell ref="D80:D81"/>
    <mergeCell ref="D98:D99"/>
    <mergeCell ref="D101:D103"/>
    <mergeCell ref="D104:D106"/>
    <mergeCell ref="D108:D111"/>
    <mergeCell ref="D113:D114"/>
    <mergeCell ref="D117:D118"/>
    <mergeCell ref="D119:D120"/>
    <mergeCell ref="D127:D128"/>
    <mergeCell ref="D133:D136"/>
    <mergeCell ref="D137:D139"/>
    <mergeCell ref="D141:D144"/>
    <mergeCell ref="D149:D150"/>
    <mergeCell ref="D151:D152"/>
    <mergeCell ref="D153:D157"/>
    <mergeCell ref="D158:D161"/>
    <mergeCell ref="D166:D168"/>
    <mergeCell ref="D169:D171"/>
    <mergeCell ref="D172:D173"/>
    <mergeCell ref="D177:D180"/>
    <mergeCell ref="D181:D183"/>
    <mergeCell ref="D184:D185"/>
    <mergeCell ref="D191:D192"/>
    <mergeCell ref="D196:D199"/>
    <mergeCell ref="D201:D203"/>
    <mergeCell ref="D205:D207"/>
    <mergeCell ref="D210:D211"/>
    <mergeCell ref="D212:D213"/>
    <mergeCell ref="D225:D226"/>
    <mergeCell ref="D228:D229"/>
    <mergeCell ref="D230:D231"/>
    <mergeCell ref="D234:D235"/>
    <mergeCell ref="D237:D238"/>
    <mergeCell ref="D240:D241"/>
    <mergeCell ref="D242:D243"/>
    <mergeCell ref="D246:D247"/>
    <mergeCell ref="D248:D249"/>
    <mergeCell ref="D257:D259"/>
    <mergeCell ref="D260:D261"/>
    <mergeCell ref="D262:D263"/>
    <mergeCell ref="D271:D274"/>
    <mergeCell ref="D275:D276"/>
    <mergeCell ref="D283:D284"/>
    <mergeCell ref="D293:D294"/>
    <mergeCell ref="D296:D297"/>
    <mergeCell ref="D300:D301"/>
    <mergeCell ref="D306:D310"/>
    <mergeCell ref="D322:D323"/>
    <mergeCell ref="D328:D329"/>
    <mergeCell ref="E65:E66"/>
    <mergeCell ref="E68:E69"/>
    <mergeCell ref="E71:E72"/>
    <mergeCell ref="E74:E75"/>
    <mergeCell ref="E77:E78"/>
    <mergeCell ref="E80:E81"/>
    <mergeCell ref="E141:E1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2024-11-07T02:54:41Z</dcterms:created>
  <dcterms:modified xsi:type="dcterms:W3CDTF">2024-11-07T02:55:33Z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9DBB76D55F144673867DCCA42EEC0EAC_11</vt:lpwstr>
  </property>
  <property fmtid="{D5CDD505-2E9C-101B-9397-08002B2CF9AE}" pid="3" name="KSOProductBuildVer">
    <vt:lpwstr>2052-11.1.0.14309</vt:lpwstr>
  </property>
</Properties>
</file>