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六盘水" sheetId="3" r:id="rId1"/>
    <sheet name="贵阳" sheetId="1" r:id="rId2"/>
    <sheet name="中山" sheetId="2" r:id="rId3"/>
  </sheets>
  <definedNames>
    <definedName name="_xlnm.Print_Titles" localSheetId="0">六盘水!$1:$2</definedName>
    <definedName name="_xlnm.Print_Titles" localSheetId="1">贵阳!$1:$3</definedName>
    <definedName name="_xlnm.Print_Titles" localSheetId="2">中山!$1:$2</definedName>
  </definedNames>
  <calcPr calcId="144525"/>
</workbook>
</file>

<file path=xl/sharedStrings.xml><?xml version="1.0" encoding="utf-8"?>
<sst xmlns="http://schemas.openxmlformats.org/spreadsheetml/2006/main" count="724" uniqueCount="478">
  <si>
    <t>2022年六盘水市民营企业招聘岗位信息表（第13期）</t>
  </si>
  <si>
    <t>序号</t>
  </si>
  <si>
    <t>企业名称</t>
  </si>
  <si>
    <t>岗位需求</t>
  </si>
  <si>
    <t>人数</t>
  </si>
  <si>
    <t>文化程度</t>
  </si>
  <si>
    <t>岗位要求</t>
  </si>
  <si>
    <t>最低月薪（元/月）</t>
  </si>
  <si>
    <t>联系人</t>
  </si>
  <si>
    <t>联系方式</t>
  </si>
  <si>
    <t>单位地址</t>
  </si>
  <si>
    <t>贵州泽长实业有限公司</t>
  </si>
  <si>
    <t>车工</t>
  </si>
  <si>
    <t>中专</t>
  </si>
  <si>
    <t>熟悉设计图纸和加工工艺能够按规定对产品进行加工，有3-5年工作经验</t>
  </si>
  <si>
    <t>3000-6000</t>
  </si>
  <si>
    <t>王女士</t>
  </si>
  <si>
    <t>14787494521 18908582321</t>
  </si>
  <si>
    <t>六盘水市高新技术产业开发区先进装备制造产业园</t>
  </si>
  <si>
    <t>喷漆工</t>
  </si>
  <si>
    <t>高中</t>
  </si>
  <si>
    <t>会简单调漆，可以独立完成喷漆工作，有3-5年工作经验</t>
  </si>
  <si>
    <t>焊工</t>
  </si>
  <si>
    <t>持证上岗，熟悉掌握电焊的一般业务知识和操作技能，3-5年工作经验</t>
  </si>
  <si>
    <t>生产车间主任</t>
  </si>
  <si>
    <t>大专</t>
  </si>
  <si>
    <t>30-45岁，5年以上车间工作经验，3年以上管理工作经验</t>
  </si>
  <si>
    <t>4000-8000</t>
  </si>
  <si>
    <t>销售</t>
  </si>
  <si>
    <t>28-38岁，3-5年工作经验</t>
  </si>
  <si>
    <t>2000-4500</t>
  </si>
  <si>
    <t>杨亮饰品加工厂</t>
  </si>
  <si>
    <t>蜡镶</t>
  </si>
  <si>
    <t>不限</t>
  </si>
  <si>
    <t>18-45岁，视力好，有耐心</t>
  </si>
  <si>
    <t>2000-5000</t>
  </si>
  <si>
    <t>盛女士</t>
  </si>
  <si>
    <t>六盘水市红桥新区科技产业园C栋三楼（凉都双龙酒店对面）</t>
  </si>
  <si>
    <t>执模抛光</t>
  </si>
  <si>
    <t>18-45岁，吃苦耐劳，服从管理</t>
  </si>
  <si>
    <t>烧焊</t>
  </si>
  <si>
    <t>六盘水美年大健康体检中心</t>
  </si>
  <si>
    <t>口腔科医生</t>
  </si>
  <si>
    <t>3年以上工作经验，医生执业证，医生资格证，中级以上职称证</t>
  </si>
  <si>
    <t>叶雪梅</t>
  </si>
  <si>
    <t>六盘水市钟山区</t>
  </si>
  <si>
    <t>健康管理师</t>
  </si>
  <si>
    <t>熟练使用相应的办公软件，具备一定的社交礼仪</t>
  </si>
  <si>
    <t>2000-4000</t>
  </si>
  <si>
    <t>销售总监</t>
  </si>
  <si>
    <t>制定完成销售计划</t>
  </si>
  <si>
    <t>面议</t>
  </si>
  <si>
    <t>外科医生</t>
  </si>
  <si>
    <t>在体检中心主任的领导下，服从工作安排</t>
  </si>
  <si>
    <t>4000-5000</t>
  </si>
  <si>
    <t>B超医生</t>
  </si>
  <si>
    <t>25-55岁，3年以上工作经验</t>
  </si>
  <si>
    <t>中国人寿保险公司六盘水分公司</t>
  </si>
  <si>
    <t>职场助理</t>
  </si>
  <si>
    <t>22-45岁，应届毕业生</t>
  </si>
  <si>
    <t>任丽</t>
  </si>
  <si>
    <t>保险服务专员</t>
  </si>
  <si>
    <t>22-45岁，1年以上工作经验</t>
  </si>
  <si>
    <t>2500-6500</t>
  </si>
  <si>
    <t>车险代理人</t>
  </si>
  <si>
    <t>2800-8000</t>
  </si>
  <si>
    <t>国寿店长</t>
  </si>
  <si>
    <t>22-45岁，2年以上工作经验</t>
  </si>
  <si>
    <t>6000-10000</t>
  </si>
  <si>
    <t>综合金融集团</t>
  </si>
  <si>
    <t>销售兼职</t>
  </si>
  <si>
    <t>按利润提成，多劳多得</t>
  </si>
  <si>
    <t>5000-10000</t>
  </si>
  <si>
    <t>赵林</t>
  </si>
  <si>
    <t>六盘水市钟山区虹桥会展中心二楼</t>
  </si>
  <si>
    <t>滴滴司机</t>
  </si>
  <si>
    <t>22-58岁，持有合法驾照，驾龄3年以上</t>
  </si>
  <si>
    <t>8000-12000</t>
  </si>
  <si>
    <t>储备管理干部</t>
  </si>
  <si>
    <t>身体健康，能吃苦耐劳</t>
  </si>
  <si>
    <t>赵才双</t>
  </si>
  <si>
    <t>六盘水市钟山区金水港湾二楼</t>
  </si>
  <si>
    <t>业务员</t>
  </si>
  <si>
    <t>20-45岁</t>
  </si>
  <si>
    <t>贵州域配商贸有限公司</t>
  </si>
  <si>
    <t>销售经理</t>
  </si>
  <si>
    <t>完成公司的销售任务，提出销售建议，有相关工作经验优先</t>
  </si>
  <si>
    <t>3000-10000</t>
  </si>
  <si>
    <t>陈峰</t>
  </si>
  <si>
    <t>六盘水市高新区红桥大道双龙社区附近</t>
  </si>
  <si>
    <t>实习生</t>
  </si>
  <si>
    <t>具有将强的工作责任心，做事细心；有较强的沟通协调能力，亲和力，学习意愿强应届毕业生优先。</t>
  </si>
  <si>
    <t>800-5000</t>
  </si>
  <si>
    <t>蔬菜配送中心主管</t>
  </si>
  <si>
    <t>三年以上仓储物流管理经验，有大型连锁商业、生鲜、食品行业工作经验优先；有蔬菜配送、物流管理、仓库管理店等行业工作经验优先。</t>
  </si>
  <si>
    <t>贵州添彩人生科技有限公司</t>
  </si>
  <si>
    <t>设备安装工</t>
  </si>
  <si>
    <t>有水电安装基础或焊工基础；有相关工作经验。</t>
  </si>
  <si>
    <t>潘总</t>
  </si>
  <si>
    <t>六盘水市钟山区凉都体育中心</t>
  </si>
  <si>
    <t>售后技术员</t>
  </si>
  <si>
    <t>水、电、给排水等相关专业；一年以上驾龄，对六盘水周边乡镇熟悉；具有良好的服务意识，工作认真负责，较强的事故判断和处理能力，沟通能力强</t>
  </si>
  <si>
    <t>2000-10000</t>
  </si>
  <si>
    <t>行政文员</t>
  </si>
  <si>
    <t>形象好，气质佳，年龄在20-30岁，女性；1年以上相关工作经验，文秘、法律，行政管理等相关专业优先考虑；熟悉办公室行政管理知识及工作流程，具备基本商务信函写作能力及较强的书面和口头表达能力；熟悉公文写作格式，熟练运用OFFICE等办公软件</t>
  </si>
  <si>
    <t>2000-3500</t>
  </si>
  <si>
    <t>资料员、招投标专员</t>
  </si>
  <si>
    <t>工程造价、工程管理相关专业；有2年以上投标方面的相关工作经验（熟练使用word、EXCEL、CAD等相关软件）</t>
  </si>
  <si>
    <t>财务</t>
  </si>
  <si>
    <t>会计学或财务管理专业毕业；具有1年以上出纳工作经验；&amp;lt熟悉操作财务软件、Excel、Word等办公软件；记账要求字迹清晰、准确、及时，账目日清月结，报表编制准确、及时；了解国家财经政策和会计、税务法规，熟悉银行结算业务</t>
  </si>
  <si>
    <t>3500-5500</t>
  </si>
  <si>
    <t>水电工学徒</t>
  </si>
  <si>
    <t>有水电安装基础优先；有能力者也可承包单项工程；有良好的职业道德；有责任心，能吃苦耐劳</t>
  </si>
  <si>
    <t>2200-8000</t>
  </si>
  <si>
    <t>贵州鑫汇通网络科技有限公司（饿了么外卖）</t>
  </si>
  <si>
    <t>市场人员</t>
  </si>
  <si>
    <t>公共关系、市场营销、企业管理专业优先；做过市场推广，策划和拓展等优先考虑；善于维护和建立开发商、经销商等销售渠道；具备较强的销售意识以及客户能力</t>
  </si>
  <si>
    <t>3500-7000</t>
  </si>
  <si>
    <t>李女士</t>
  </si>
  <si>
    <t>六盘水市钟山区久盛大厦710</t>
  </si>
  <si>
    <t>配送组长</t>
  </si>
  <si>
    <t>一年以上的配送工作经验；态度积极，率先垂范；组织管理能力强；工作时间：三班制</t>
  </si>
  <si>
    <t>骑手</t>
  </si>
  <si>
    <t>年满十八周岁，自带电瓶车、可以租电瓶和购买二手电瓶车；
                  没有经验者，会免费培训</t>
  </si>
  <si>
    <t>4000-10000</t>
  </si>
  <si>
    <t>贵州鑫科电力器材有限公司</t>
  </si>
  <si>
    <t>普工</t>
  </si>
  <si>
    <t>男性，25-50岁，2年以上工作经验</t>
  </si>
  <si>
    <t>4000-6000</t>
  </si>
  <si>
    <t>朱女士</t>
  </si>
  <si>
    <t>六盘水市红桥新区红山大道38号</t>
  </si>
  <si>
    <t>25-50岁，、掌握焊接用工具、仪表、设备、金属材料和焊接材料，各种接头的焊接方法等方面知识技术，并应具有上岗合格证</t>
  </si>
  <si>
    <t>4000-7000</t>
  </si>
  <si>
    <t>六盘水市人力资源和社会保障局官网：http://hrss.gzlps.gov.cn</t>
  </si>
  <si>
    <t>2022年贵阳民营企业招聘岗位信息表（第13期）</t>
  </si>
  <si>
    <t>单位名称</t>
  </si>
  <si>
    <t>岗位名称</t>
  </si>
  <si>
    <t>岗位数</t>
  </si>
  <si>
    <t>工资待遇（元/月）</t>
  </si>
  <si>
    <t>专业(技能)要求</t>
  </si>
  <si>
    <t>联系人及电话</t>
  </si>
  <si>
    <t>男性</t>
  </si>
  <si>
    <t>女性</t>
  </si>
  <si>
    <t>贵州海大装饰工程有限公司</t>
  </si>
  <si>
    <t>云岩区喷水池弛宇大厦9楼</t>
  </si>
  <si>
    <t>网络销售</t>
  </si>
  <si>
    <t>4000以上</t>
  </si>
  <si>
    <t>初中</t>
  </si>
  <si>
    <t>负责网络咨询客户的邀约工作，老客户的维护工作</t>
  </si>
  <si>
    <t>赵经理13791082208</t>
  </si>
  <si>
    <t>家装顾问</t>
  </si>
  <si>
    <t>负责家装客户开发与维护，工作热情，吃苦耐劳</t>
  </si>
  <si>
    <t>材料文员</t>
  </si>
  <si>
    <t>3000以上</t>
  </si>
  <si>
    <t>158cm以上，形象气质佳，负责整理材料单，excel录入，与材料商沟通更新材料库</t>
  </si>
  <si>
    <t>做过市场推广，策划和拓展等优先考虑；团队合作能力强，有很强的沟通能力</t>
  </si>
  <si>
    <t>贵州相来贸易有限公司</t>
  </si>
  <si>
    <t>云岩区东山路渔安新城B区B12栋12楼12-2室</t>
  </si>
  <si>
    <t>市场维护人员</t>
  </si>
  <si>
    <t>3500以上</t>
  </si>
  <si>
    <t>有一定的沟通能力，大方得体。有从事过休闲食品或快消品市场业务工作经验者优先录用</t>
  </si>
  <si>
    <t>王永刚      0851-85921525</t>
  </si>
  <si>
    <t>贵州庚宸保安服务（集团）有限公司</t>
  </si>
  <si>
    <t>云岩区贵乌中路幼育巷4号B栋2楼</t>
  </si>
  <si>
    <t>保安员</t>
  </si>
  <si>
    <t>履行办公区域安全保卫职责，对突发事件有一定的处置经验和能力</t>
  </si>
  <si>
    <t>李先生15285584769</t>
  </si>
  <si>
    <t>贵州宏业建设工程有限公司</t>
  </si>
  <si>
    <t>云岩区新添大道南段永利星座21层1号（B)房</t>
  </si>
  <si>
    <t>营售人员</t>
  </si>
  <si>
    <t>4000元及以上</t>
  </si>
  <si>
    <t>高中及以上</t>
  </si>
  <si>
    <t>有相关经验优先</t>
  </si>
  <si>
    <t>龙梦  15885510718</t>
  </si>
  <si>
    <t>贵阳万家物业管理有限公司</t>
  </si>
  <si>
    <t>云岩区新添大道南段284号4幢1层</t>
  </si>
  <si>
    <t>保洁人员</t>
  </si>
  <si>
    <t>3000元及以下</t>
  </si>
  <si>
    <t>初中及以下</t>
  </si>
  <si>
    <t>任贤明15885070780</t>
  </si>
  <si>
    <t>贵州芒果设计有限公司</t>
  </si>
  <si>
    <t>云岩区黄山冲路1号710室</t>
  </si>
  <si>
    <t>销售人员</t>
  </si>
  <si>
    <t>卢巍  18985544448</t>
  </si>
  <si>
    <t>贵阳布鲁餐饮管理有限公司</t>
  </si>
  <si>
    <t>云岩区瑞金中路51号瑞金大厦3层19号</t>
  </si>
  <si>
    <t>营销人员</t>
  </si>
  <si>
    <t>3000-4000元</t>
  </si>
  <si>
    <t>霍苗  18085011004</t>
  </si>
  <si>
    <t>贵州有田矿业有限公司</t>
  </si>
  <si>
    <t>云岩区贵开路11号</t>
  </si>
  <si>
    <t>安保人员</t>
  </si>
  <si>
    <t>退伍军人优先</t>
  </si>
  <si>
    <t>张建康13985170303</t>
  </si>
  <si>
    <t>贵州云泽养老投资有限公司</t>
  </si>
  <si>
    <t>云岩区延安西路19-21号瀑布商厦1层28号</t>
  </si>
  <si>
    <t>工作人员</t>
  </si>
  <si>
    <t>杨楠  13985053523</t>
  </si>
  <si>
    <t>贵州英辉物业管理有限公司</t>
  </si>
  <si>
    <t>云岩区大营路22号万东花园</t>
  </si>
  <si>
    <t>刘定辉18275294383</t>
  </si>
  <si>
    <t>贵阳合创达精密机械科技有限公司</t>
  </si>
  <si>
    <t>云岩区未来方舟F4组团6栋5层</t>
  </si>
  <si>
    <t>理货员</t>
  </si>
  <si>
    <t>无</t>
  </si>
  <si>
    <t>杨先生18682523142</t>
  </si>
  <si>
    <t>贵州宝能智能科技有限公司</t>
  </si>
  <si>
    <t>云岩区环城北路105号</t>
  </si>
  <si>
    <t>无犯罪记录；男女16-45周岁，身体健康，无传染病，十指健全</t>
  </si>
  <si>
    <t>陈先生13882503120</t>
  </si>
  <si>
    <t>贵阳云岩龙腾涉谷服装厂</t>
  </si>
  <si>
    <t>云岩富水北路67号圆通街口范蚨纪</t>
  </si>
  <si>
    <t>营业员</t>
  </si>
  <si>
    <t>杨先生13078509124</t>
  </si>
  <si>
    <t>名创优品（广州）有限责任公司</t>
  </si>
  <si>
    <t>云岩区中华中路2号贵阳壹号购物中心一层L1-05号商铺</t>
  </si>
  <si>
    <t>上进，服务热情，具有良好的沟通能力和团队合作精神</t>
  </si>
  <si>
    <t>顾女士13885058835</t>
  </si>
  <si>
    <t>贵阳汇安医疗器悈有限公司</t>
  </si>
  <si>
    <t>云岩区延安中路1号虹祥大夏21层</t>
  </si>
  <si>
    <t>采购员</t>
  </si>
  <si>
    <t>王先生17385158009</t>
  </si>
  <si>
    <t>2000+提成</t>
  </si>
  <si>
    <t>内勤</t>
  </si>
  <si>
    <t>中国平安人寿保险股份有限公司贵州分公司</t>
  </si>
  <si>
    <t>云岩区正山街92号</t>
  </si>
  <si>
    <t>保险顾问</t>
  </si>
  <si>
    <t>秦女士13985150169</t>
  </si>
  <si>
    <t>保安</t>
  </si>
  <si>
    <t>保洁</t>
  </si>
  <si>
    <t>泰康人寿保险有限责任公司贵州分公司</t>
  </si>
  <si>
    <t>云岩区北京路9号贵阳医学院科技楼12层、13层、14层</t>
  </si>
  <si>
    <t>人事助理</t>
  </si>
  <si>
    <t>大专学历</t>
  </si>
  <si>
    <t>办公室      0851-88163614</t>
  </si>
  <si>
    <t>助理文员</t>
  </si>
  <si>
    <t>2000以上</t>
  </si>
  <si>
    <t>人事主管</t>
  </si>
  <si>
    <t>平安普惠投资咨询有限公司贵阳分公司</t>
  </si>
  <si>
    <t>云岩区河西路1号国贸置业大厦26层3、5号</t>
  </si>
  <si>
    <t>行政助理</t>
  </si>
  <si>
    <t>办公室      0851-88505086</t>
  </si>
  <si>
    <t>借款咨询顾问</t>
  </si>
  <si>
    <t>8000以上</t>
  </si>
  <si>
    <t>人事专员</t>
  </si>
  <si>
    <t>贵阳市苏能加油站有限公司</t>
  </si>
  <si>
    <t>茶园路街道办宝霖广场对面</t>
  </si>
  <si>
    <t>加油员</t>
  </si>
  <si>
    <t>陈经理13007863080</t>
  </si>
  <si>
    <t>洗车工</t>
  </si>
  <si>
    <t>中天城投集团物业管理有限公司</t>
  </si>
  <si>
    <t>云岩区甜蜜小镇六组团8栋</t>
  </si>
  <si>
    <t>保洁员</t>
  </si>
  <si>
    <t>年龄在60岁以下，身体健康，吃苦耐劳，服从管理</t>
  </si>
  <si>
    <t>申主管13688503605</t>
  </si>
  <si>
    <t>贵州中天体育发展有限公司第一分公司</t>
  </si>
  <si>
    <t>云岩区水东路未来方舟G9组团中天中学负二至负三层</t>
  </si>
  <si>
    <t>健身顾问经理</t>
  </si>
  <si>
    <t>高中以上学历</t>
  </si>
  <si>
    <t>有工作经验者优先</t>
  </si>
  <si>
    <t>熊燕  18892399494</t>
  </si>
  <si>
    <t>健身顾问</t>
  </si>
  <si>
    <t>私教经理</t>
  </si>
  <si>
    <t>私人教练</t>
  </si>
  <si>
    <t>前台</t>
  </si>
  <si>
    <t>贵州中颐养老产业
有限责任公司</t>
  </si>
  <si>
    <t>贵州省贵阳市云岩区
毓秀路佳和花园3楼7号</t>
  </si>
  <si>
    <t>大学专科</t>
  </si>
  <si>
    <t>善于沟通，性格良好、有耐性</t>
  </si>
  <si>
    <t>肖女士13027868539</t>
  </si>
  <si>
    <t xml:space="preserve">             </t>
  </si>
  <si>
    <t>需求人数</t>
  </si>
  <si>
    <t>食宿待遇</t>
  </si>
  <si>
    <t>联系地址</t>
  </si>
  <si>
    <t>卓盈丰制衣纺织（中山）有限公司</t>
  </si>
  <si>
    <t>熟手车位</t>
  </si>
  <si>
    <t>中专中技</t>
  </si>
  <si>
    <t>1、服从工作安排；2、1年以上针织服装车缝经历，熟悉多车种技能更佳。</t>
  </si>
  <si>
    <t>不包吃住</t>
  </si>
  <si>
    <t>罗小姐</t>
  </si>
  <si>
    <t>0760-85548000</t>
  </si>
  <si>
    <t>中山市三角镇高平工业区金三大道东7号</t>
  </si>
  <si>
    <t>中山易护电子有限公司</t>
  </si>
  <si>
    <t>电商运营</t>
  </si>
  <si>
    <t>英语或国际贸易相关专业毕业，英文写作理解能力良好，CET-4级及以上水平；熟练使用计算机常用办公软件，有阿里巴巴， aliexpress、ebay等工作经验优先考虑</t>
  </si>
  <si>
    <t>郭先生</t>
  </si>
  <si>
    <t>13823985901</t>
  </si>
  <si>
    <t>中山市西区彩虹大道77号</t>
  </si>
  <si>
    <t>外贸业务员</t>
  </si>
  <si>
    <t>英文写作理解能力良好，CET-4级及以上水平；熟练使用计算机常用办公软件，有阿里巴巴平台操作经验优先考虑</t>
  </si>
  <si>
    <t>外贸专员</t>
  </si>
  <si>
    <t>英文写作理解能力良好，CET-4级及以上水平；熟练使用计算机常用办公软件，有aliexpress、ebay等工作经验优先考虑</t>
  </si>
  <si>
    <t>运营专员</t>
  </si>
  <si>
    <t>英语写作理解能力良好，TEM-4级或CET-6级及以上；1年以上AMAZON亚马逊运营相关操作工作经验；熟练使用计算机网络，有FB操作等经验优先考虑</t>
  </si>
  <si>
    <t>中山易事达光电科技有限公司</t>
  </si>
  <si>
    <t>PIE工程师</t>
  </si>
  <si>
    <t>3年以上相关工作经验；相关生产设备导入以及管理经验；掌握结构2D与3D软件应用；掌握PLC应用以及逻辑电路应用。</t>
  </si>
  <si>
    <t>李小姐</t>
  </si>
  <si>
    <t>15907609388</t>
  </si>
  <si>
    <t>中山市坦洲镇工业大道16号B区</t>
  </si>
  <si>
    <t>QC组长</t>
  </si>
  <si>
    <t>有生产现场的品质工作经验；性格偏外向，有一定的沟通能力。</t>
  </si>
  <si>
    <t>SMT技术员</t>
  </si>
  <si>
    <t>1年以上SMT技术员工作经验；有设备维护或者编程的基础；3、能适应两班轮流作业；4、会调物料REF，会调坐标，会调抛料。</t>
  </si>
  <si>
    <t>SMT组长</t>
  </si>
  <si>
    <t>1、SMT相关工作经验；2、能接受两班倒。</t>
  </si>
  <si>
    <t>仓库组长</t>
  </si>
  <si>
    <t>1、有仓库组长1年以上的管理工作经验；2、有责任心，能接受加班。</t>
  </si>
  <si>
    <t>国内业务跟单</t>
  </si>
  <si>
    <t>1、性格偏外向，对业务，销售工作感兴趣；2、良好的沟通能力，以及团队合作精神。</t>
  </si>
  <si>
    <t>结构工程师</t>
  </si>
  <si>
    <t>1、三年以上电子类产品开发工作经验；2、熟悉电子产品结构，性能，机理，使用方法等；3、能独立解决产品开发过程中的相关问题。</t>
  </si>
  <si>
    <t>平面设计师</t>
  </si>
  <si>
    <t>1、3年及以上平面设计从业经验，有良好的美术功底；2、熟练CorelDRAW、Photoshop、Al、Illustrator等平面软件；3、拥有平面设计经验，熟悉印刷物料，能独立完成工作。</t>
  </si>
  <si>
    <t>生产副总</t>
  </si>
  <si>
    <t>大学</t>
  </si>
  <si>
    <t>1、5年以上压铸/CNC/数控车床生产管理经验；有日资或台资企业管理经验优先；2、熟悉自动化生产管理；3、熟悉生产计划、品质管控等；4、具备良好的生产经营管理理念，具有一定的财务和法律知识。</t>
  </si>
  <si>
    <t>生产组长</t>
  </si>
  <si>
    <t>1、有生产现场工作经验；2、有责任心，能接受加班。</t>
  </si>
  <si>
    <t>外贸跟单</t>
  </si>
  <si>
    <t>1、有良好的英语或日语基础；2、性格偏外向，对业务，销售时间感兴趣。</t>
  </si>
  <si>
    <t>外贸业务</t>
  </si>
  <si>
    <t>1、一年以上外贸业务工作经验；2、流畅的英语或日语听、说、读、写能力；3、熟悉外贸法规政策，国际贸易惯例，有良好客户服务意识。</t>
  </si>
  <si>
    <t>研发主管</t>
  </si>
  <si>
    <t>1、机械相关专业；2、8年以上产品设计工作经历，3年以上主管工作经验；3、熟悉电子产品结构、性能、生产工艺流程。</t>
  </si>
  <si>
    <t>助理工程师</t>
  </si>
  <si>
    <t>1、1年以上相关工作经验；2、相关生产设备导入以及管理经验；3、掌握结构2D与3D软件应用。</t>
  </si>
  <si>
    <t>中山粤疆图网络科技有限公司</t>
  </si>
  <si>
    <t>百度商务顾问</t>
  </si>
  <si>
    <t>具备优秀的沟通表达能力及较强的客户服务意识；有良好的沟通能力和团队协作精神。</t>
  </si>
  <si>
    <t>梁小姐</t>
  </si>
  <si>
    <t>15913379694</t>
  </si>
  <si>
    <t>中山市东区起湾道金来街1号来胜大厦主楼3层</t>
  </si>
  <si>
    <t>热爱销售，热情好学，具备较强的学习能力及应变能力；具备优秀的沟通表达能力及较强的客户服务意识。</t>
  </si>
  <si>
    <t>销售顾问</t>
  </si>
  <si>
    <t>有很强的学习和沟通能力，良好的协调能力、应变能力和解决问题的能力；亲和力好，有团队荣誉感，热爱销售工作。</t>
  </si>
  <si>
    <t>中山泽邦塑料制品有限公司</t>
  </si>
  <si>
    <t>注塑组长</t>
  </si>
  <si>
    <t>1、生产现场人员的调配、物料管理；2、生产现场的5S管理；3、对生产进度进行追踪、及时汇报、按计划要求完成生产任务。</t>
  </si>
  <si>
    <t>黄小姐</t>
  </si>
  <si>
    <t>13318981002</t>
  </si>
  <si>
    <t>中山市坦洲镇前进二路8号二栋一楼B区</t>
  </si>
  <si>
    <t>中山贞观盛光电科技有限公司</t>
  </si>
  <si>
    <t>测试工程师</t>
  </si>
  <si>
    <t>1、3年以上同行业测试工作经验；2、熟悉PCBA测试工作，熟悉测试方法和测试仪器的使用，熟悉PCBA硬件工作原理，能通过故障定位和分析问题；3、熟悉数字电路和模拟电路知识，有较好的电路故障分析和潜在失效分析能力。</t>
  </si>
  <si>
    <t>尹小姐</t>
  </si>
  <si>
    <t>13726000710</t>
  </si>
  <si>
    <t>中山市火炬开发区逸仙路星达嘉湖工业园一号厂房</t>
  </si>
  <si>
    <t>1、能看懂机械图纸，会使用游标卡尺等基础量具，能独立完成工件加工；2、有2年以上相关工作经验。</t>
  </si>
  <si>
    <t>机械工程师</t>
  </si>
  <si>
    <t>1、熟练使用AUTOCAD、SOLIDWORKS；2、机械专业机电专业自动化专业大专以上学历，有相关电子企业工装夹具及自动化设备设计经验。</t>
  </si>
  <si>
    <t>中山志和家电制品有限公司</t>
  </si>
  <si>
    <t>操作员</t>
  </si>
  <si>
    <t>刻苦耐劳，听从上级安排，能适应两班倒</t>
  </si>
  <si>
    <t>包吃包住</t>
  </si>
  <si>
    <t>郭小姐</t>
  </si>
  <si>
    <t>13528252932</t>
  </si>
  <si>
    <t>中山市坦洲镇新前过村前进二路14号</t>
  </si>
  <si>
    <t>工程师</t>
  </si>
  <si>
    <t>1、能够熟练使用各种办公室软件掌握相关知识；2、具有较强的问题解决能力。</t>
  </si>
  <si>
    <t>13590886524</t>
  </si>
  <si>
    <t>工艺工程师</t>
  </si>
  <si>
    <t>熟悉注塑成型相关知识；了解注塑工艺缺陷以及针对缺陷的改善措施
培训经历ISO13485等相关体系培训</t>
  </si>
  <si>
    <t>机修</t>
  </si>
  <si>
    <t>刻苦耐劳，听从上级安排，要有相关注塑机台维修经验</t>
  </si>
  <si>
    <t>检验员</t>
  </si>
  <si>
    <t>刻苦耐劳，听从上级安排，能适应两班倒，有塑胶检验相关经验，视力良好</t>
  </si>
  <si>
    <t>塑料工艺工程师</t>
  </si>
  <si>
    <t>熟悉注塑成型相关知识。</t>
  </si>
  <si>
    <t>业务发展专员</t>
  </si>
  <si>
    <t>责任心强听从上级安排常用英语发邮件与客户沟通对应。</t>
  </si>
  <si>
    <t>业务专员</t>
  </si>
  <si>
    <t>善于沟通，能有良好的英语沟通水平，跟进报价和汇报问题处理问题</t>
  </si>
  <si>
    <t>中山中升之星汽车销售服务有限公司</t>
  </si>
  <si>
    <t>保险理赔</t>
  </si>
  <si>
    <t>1、有C1驾照；2、熟悉车险条款及理赔操作基本流程；3、有较强的服务意识，对工作认真负责。</t>
  </si>
  <si>
    <t>叶碧君</t>
  </si>
  <si>
    <t>19926626663</t>
  </si>
  <si>
    <t>中山市小榄镇永宁菊城大道西129号第五卡</t>
  </si>
  <si>
    <t>中山中晟环境科技有限公司</t>
  </si>
  <si>
    <t>安全主管</t>
  </si>
  <si>
    <t>1、5年以上相关工作经验，持有安全管理员证；2、责任心强，安全生产管理知识丰富；3、熟悉工厂安全管理及国家安全相关法律法规，了解安全标准化体系；4、熟悉办公操作软件。</t>
  </si>
  <si>
    <t>巫先生</t>
  </si>
  <si>
    <t>0760-22817789</t>
  </si>
  <si>
    <t>中山市三角镇民森信息科技产业园602中晟环境科技有限公司</t>
  </si>
  <si>
    <t>实验室技术员</t>
  </si>
  <si>
    <t>1、化学分析类、应用化学类、环境保护类与生物学相关专业毕业；2、负责配合生产部需要控制的含硫、含氯、重金属等含量进行检测出具相关的检测报告。</t>
  </si>
  <si>
    <t>维修电工</t>
  </si>
  <si>
    <t>1、具备电工上岗证；2、有液压、机床、电机、水泵等2年以上维修经验者优先考虑；3、具备较高的维修电工专业知识、钳工知识，变、配电设施的管理能力，熟知安全规范和操作规范。</t>
  </si>
  <si>
    <t>研发工程师</t>
  </si>
  <si>
    <t>1、参与公司工业危险废物处理利用的设备研发与工艺设计，与相关设计单位的技术交流、沟通和协调；2、及时解决生产过程中存在的工艺技术问题，保证正产生产，指导方案实施及操作人员培训；3、参与制定公司生产操作规范及相关标准文件。</t>
  </si>
  <si>
    <t>中控技术员</t>
  </si>
  <si>
    <t>1、机电、电气、数控等专业；2、1年以上相关工作经验，熟悉DCS操作以及PLC简单控制；3、能熟练操作计算机；4、能够处理中控系统异常操作，配合维修人员维护系统正常运作。</t>
  </si>
  <si>
    <t>中山中裕丰田汽车销售服务有限公司</t>
  </si>
  <si>
    <t>服务顾问</t>
  </si>
  <si>
    <t>1、1年以上服务顾问相关工作经验，有一定的汽车故障判断能力；2、具有较强的语言表达能力、组织协调能力、沟通能力、冲突解决能力和实际动手能力；3、持C1驾照。</t>
  </si>
  <si>
    <t>曾先生</t>
  </si>
  <si>
    <t>18933399789</t>
  </si>
  <si>
    <t>中山市火炬开发区江陵西路16号</t>
  </si>
  <si>
    <t>续保专员</t>
  </si>
  <si>
    <t>1、1年以上汽车行业或者保险工作；2、熟练操作应用OFFICE软件和办公自动化设备操作。</t>
  </si>
  <si>
    <t>中山中裕雷克萨斯汽车销售服务有限公司</t>
  </si>
  <si>
    <t>电销专员</t>
  </si>
  <si>
    <t>1、有上进心，抗压能力强，工作主动，有团队合作精神；2、具备较强的学习能力和优秀的沟通能力；3、有相关电话客服，销售工作经验者优先；4、服从公司安排与管理。</t>
  </si>
  <si>
    <t>李经理</t>
  </si>
  <si>
    <t>18923335799</t>
  </si>
  <si>
    <t>中山市火炬开发区江陵大道32号之六</t>
  </si>
  <si>
    <t>中山雅艺环境科技有限公司</t>
  </si>
  <si>
    <t>生产厂长</t>
  </si>
  <si>
    <t>1、有2年以上灯饰行业或化工行业厂长经验者优先录用；2、具备良好的计划、组织、指挥、协调、控制能力，较强的教导能力和领导能力，富有团队合作精神。</t>
  </si>
  <si>
    <t>林小姐/周小姐</t>
  </si>
  <si>
    <t>13415377724/0760-89936931</t>
  </si>
  <si>
    <t>中山市三角镇新华路12号</t>
  </si>
  <si>
    <t>橡胶成型主管</t>
  </si>
  <si>
    <t>1、3年以上橡胶行业工作经验，精通橡胶减震件，熟悉设备维护、维修、保养；2、熟悉橡胶减震件产品工艺、生产流程；3、吃苦耐劳，良好的沟通、协调和组织能力，会使用办公软件。</t>
  </si>
  <si>
    <t>纸箱印刷师傅</t>
  </si>
  <si>
    <t>1、3年以上相同行业工作经验；2、熟悉纸箱厂的每个生产制造流程及管理流程；3、吃苦耐劳，有责任心。</t>
  </si>
  <si>
    <t>作业员</t>
  </si>
  <si>
    <t>做事认真仔细、踏实肯干，有责任心积极上进，服从领导安排者优先。</t>
  </si>
  <si>
    <t>中山亚正健康科技有限公司</t>
  </si>
  <si>
    <t>门店店长</t>
  </si>
  <si>
    <t>1、熟练使用办公软件；2、有加盟连锁门店管理经验优先；3、有督导，培训师经验者优先。</t>
  </si>
  <si>
    <t>周小姐</t>
  </si>
  <si>
    <t>13702578687</t>
  </si>
  <si>
    <t>中山市坦洲镇南坦路180号</t>
  </si>
  <si>
    <t>市场推广</t>
  </si>
  <si>
    <t>1、有市场推广、销售工作经验1年以上优先；2、熟悉快消品销售者优先。</t>
  </si>
  <si>
    <t>市场推广经理</t>
  </si>
  <si>
    <t>1、至少3年以上市场推广工作经验；2、快消品行业经验优先。</t>
  </si>
  <si>
    <t>中山研拓打印机设备有限公司</t>
  </si>
  <si>
    <t>Ebay运营助理</t>
  </si>
  <si>
    <t>本科</t>
  </si>
  <si>
    <t>有1-2年工作经验，大学英语四级或以上水平</t>
  </si>
  <si>
    <t>袁小姐</t>
  </si>
  <si>
    <t>15773621711</t>
  </si>
  <si>
    <t>中山市三乡镇雅居乐花园十二期中心城会所</t>
  </si>
  <si>
    <t>德语业务助理</t>
  </si>
  <si>
    <t>1、德语专业且口语优秀；2、学习能力强，能快速适应并掌握工作内容；3、有良好的沟通、理解、组织能力，逻辑思维清晰。</t>
  </si>
  <si>
    <t>电商储备干部</t>
  </si>
  <si>
    <t>1、有1-2年工作经验，大学英语四级或以上水平；2、吃苦耐劳、踏实耐心，学习能力强，思维清晰，条理性较好。</t>
  </si>
  <si>
    <t>客服专员</t>
  </si>
  <si>
    <t>1、英语CET-6或以上，良好英语读写能力；2、工作认真负责、细心踏实、积极主动、协调沟通能力强，可灵活解答客户问题；3、英语或电商专业并有过客服实操经验者优先录用。</t>
  </si>
  <si>
    <t>中山燕航电子商务有限公司</t>
  </si>
  <si>
    <t>3d设计师</t>
  </si>
  <si>
    <t>1、有相关电商行业工作经验优先考虑；2、熟练使用PS、3Dmax、VRay、具备一两款剪辑软件等优先考虑；3、有较好的做图功底和优秀的创意、对色彩有深刻的把握。</t>
  </si>
  <si>
    <t>彭小姐</t>
  </si>
  <si>
    <t>18928117389</t>
  </si>
  <si>
    <t>中山市东区利信中心B座二楼214-215</t>
  </si>
  <si>
    <t>中山新高电子材料股份有限公司</t>
  </si>
  <si>
    <t>储备干部</t>
  </si>
  <si>
    <t>1、高分子、化工专业、电子专业、机械专业；2、熟练使用office、Excel办公软件；3、性格开朗，责任心强，能够吃苦耐劳、服从安排；4、能接受加班、出差。</t>
  </si>
  <si>
    <t>刘小姐</t>
  </si>
  <si>
    <t>13923319085</t>
  </si>
  <si>
    <t>中山市火炬开发区沿江西一路6号</t>
  </si>
  <si>
    <t>中山新华皮具有限公司</t>
  </si>
  <si>
    <t>外贸跟单员</t>
  </si>
  <si>
    <t>1、有相关行业经验外贸跟单或者外贸业务经验1年以上；2、 日常英文邮件往来为主，英语水平是达到4级以上，口语过关。</t>
  </si>
  <si>
    <t>文先生</t>
  </si>
  <si>
    <t>15813134773</t>
  </si>
  <si>
    <t>中山市小榄镇菊城大道东民森纺织大厦B栋4-6楼</t>
  </si>
  <si>
    <t>中山新华商智文化发展有限公司</t>
  </si>
  <si>
    <t>服务部专员</t>
  </si>
  <si>
    <t>具备三年客户服务工作经验，或在制造型企业工作经验，或具有商协会工作经验者优先</t>
  </si>
  <si>
    <t>张小姐</t>
  </si>
  <si>
    <t>18689347867</t>
  </si>
  <si>
    <t>中山市东区岐关西路63号</t>
  </si>
  <si>
    <t>中山新顺风制衣有限公司</t>
  </si>
  <si>
    <t>QC</t>
  </si>
  <si>
    <t>1、懂看制衣的相关制单，懂得车样版；2、有相关的制衣工作经验；3、能刻苦耐劳，服从工作安排。</t>
  </si>
  <si>
    <t>向小姐</t>
  </si>
  <si>
    <t>18928114122</t>
  </si>
  <si>
    <t>中山市坦洲镇第一工业区曙光路12号</t>
  </si>
  <si>
    <t>板位</t>
  </si>
  <si>
    <t>3年以上工作经验。</t>
  </si>
  <si>
    <t>仓管</t>
  </si>
  <si>
    <t>心态良好，有责任心，不怕辛苦。</t>
  </si>
  <si>
    <t>车位</t>
  </si>
  <si>
    <t>能吃苦耐劳。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</si>
</sst>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3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24"/>
      <name val="宋体"/>
      <charset val="134"/>
      <scheme val="major"/>
    </font>
    <font>
      <b/>
      <sz val="12"/>
      <color indexed="8"/>
      <name val="宋体"/>
      <charset val="134"/>
    </font>
    <font>
      <sz val="11"/>
      <color theme="1"/>
      <name val="宋体"/>
      <charset val="134"/>
    </font>
    <font>
      <b/>
      <sz val="12"/>
      <name val="仿宋"/>
      <charset val="134"/>
    </font>
    <font>
      <sz val="9"/>
      <color indexed="8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2E343B"/>
      <name val="宋体"/>
      <charset val="134"/>
    </font>
    <font>
      <b/>
      <sz val="2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仿宋"/>
      <charset val="134"/>
    </font>
    <font>
      <sz val="10.5"/>
      <color rgb="FF555555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16" borderId="7" applyNumberFormat="0" applyAlignment="0" applyProtection="0">
      <alignment vertical="center"/>
    </xf>
    <xf numFmtId="0" fontId="36" fillId="16" borderId="6" applyNumberFormat="0" applyAlignment="0" applyProtection="0">
      <alignment vertical="center"/>
    </xf>
    <xf numFmtId="0" fontId="37" fillId="28" borderId="1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0" borderId="0"/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2" xfId="0" applyFont="1" applyFill="1" applyBorder="1" applyAlignment="1" applyProtection="1">
      <alignment horizontal="center" vertical="center" wrapText="1"/>
    </xf>
    <xf numFmtId="1" fontId="10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/>
    </xf>
    <xf numFmtId="0" fontId="11" fillId="0" borderId="2" xfId="52" applyNumberFormat="1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52" applyNumberFormat="1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Fill="1" applyBorder="1" applyAlignment="1" applyProtection="1">
      <alignment horizontal="center" vertical="center" wrapText="1"/>
      <protection locked="0"/>
    </xf>
    <xf numFmtId="0" fontId="12" fillId="0" borderId="2" xfId="49" applyFont="1" applyFill="1" applyBorder="1" applyAlignment="1" applyProtection="1">
      <alignment horizontal="center" vertical="center" wrapText="1"/>
      <protection locked="0"/>
    </xf>
    <xf numFmtId="0" fontId="12" fillId="0" borderId="2" xfId="45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12" fillId="0" borderId="2" xfId="40" applyFont="1" applyFill="1" applyBorder="1" applyAlignment="1" applyProtection="1">
      <alignment horizontal="center" vertical="center" wrapText="1"/>
      <protection locked="0"/>
    </xf>
    <xf numFmtId="0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2" xfId="52" applyNumberFormat="1" applyFont="1" applyFill="1" applyBorder="1" applyAlignment="1" applyProtection="1">
      <alignment horizontal="center" vertical="center" wrapText="1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2" borderId="2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2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2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3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3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3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3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3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3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3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250825</xdr:rowOff>
    </xdr:to>
    <xdr:pic>
      <xdr:nvPicPr>
        <xdr:cNvPr id="2537" name="图片 2" descr="clipboard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3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250825</xdr:rowOff>
    </xdr:to>
    <xdr:pic>
      <xdr:nvPicPr>
        <xdr:cNvPr id="2539" name="图片 4" descr="clipboard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4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4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4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4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44" name="图片 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45" name="图片 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46" name="图片 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47" name="图片 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48" name="图片 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49" name="图片 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50" name="图片 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51" name="图片 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52" name="图片 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5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54" name="图片 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55" name="图片 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56" name="图片 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57" name="图片 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58" name="图片 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59" name="图片 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60" name="图片 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61" name="图片 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62" name="图片 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250825</xdr:rowOff>
    </xdr:to>
    <xdr:pic>
      <xdr:nvPicPr>
        <xdr:cNvPr id="2563" name="图片 28" descr="clipboard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64" name="图片 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250825</xdr:rowOff>
    </xdr:to>
    <xdr:pic>
      <xdr:nvPicPr>
        <xdr:cNvPr id="2565" name="图片 30" descr="clipboard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66" name="图片 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67" name="图片 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68" name="图片 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69" name="图片 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70" name="图片 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71" name="图片 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72" name="图片 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73" name="图片 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74" name="图片 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75" name="图片 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76" name="图片 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77" name="图片 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78" name="图片 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229870</xdr:rowOff>
    </xdr:to>
    <xdr:pic>
      <xdr:nvPicPr>
        <xdr:cNvPr id="2579" name="图片 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80" name="图片 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81" name="图片 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82" name="图片 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83" name="图片 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84" name="图片 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85" name="图片 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86" name="图片 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2587" name="图片 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8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8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9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9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9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9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9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9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9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9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9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59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0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0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0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0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0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0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0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0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0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0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1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1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1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1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1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1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1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1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1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1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2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2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2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2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2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2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2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2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2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2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3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3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3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3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3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3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3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3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3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3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4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4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4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4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44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45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46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47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48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49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50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51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5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5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5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5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5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5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5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5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6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6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6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6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6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6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6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6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6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6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7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7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7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7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7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7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76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77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78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79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80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81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82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683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8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8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8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8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8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8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9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9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9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9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9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9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9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9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9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69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0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0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0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0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04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05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06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07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08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09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10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11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1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1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1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1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1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1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1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1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2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2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2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2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2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2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2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2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2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2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3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3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3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3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3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3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3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3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3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3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4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4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4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4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4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4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4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4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4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4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5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5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5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5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5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5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5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5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5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5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6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6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6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6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6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6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6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6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6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6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7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7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7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7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7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7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7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7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7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7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8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8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8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8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8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8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8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8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88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89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90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91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92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93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94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2795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9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9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9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79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0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0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0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0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0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0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0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0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0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0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1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1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1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1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1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1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1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1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1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1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2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282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2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2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2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2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2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2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2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2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3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3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3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3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3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3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3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3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3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3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4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4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4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4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4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4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4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4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4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4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5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5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5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5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5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5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5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5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5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5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6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6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6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6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6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6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6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6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6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6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7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7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7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7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7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7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7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7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7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7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8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8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8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8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8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8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886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887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888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889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890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891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892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893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9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9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9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9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9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89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0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0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0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0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0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0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0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0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0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0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1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1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1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1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1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1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1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1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18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19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20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21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22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23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24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25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2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2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2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2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3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3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3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3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3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3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3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3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3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3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4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4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4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4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4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4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46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47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48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49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50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51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52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2953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5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5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5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5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5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5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6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6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6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6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6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6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6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6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6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6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7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7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7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7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7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7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7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7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7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7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8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8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8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8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8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8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8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8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8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8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9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9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9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9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9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9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9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9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9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299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0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0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0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0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0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0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0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0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0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0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1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1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1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1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1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1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1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1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1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1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2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2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2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2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2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2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2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2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2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2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3030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3031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3032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3033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3034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3035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3036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255905</xdr:rowOff>
    </xdr:to>
    <xdr:sp>
      <xdr:nvSpPr>
        <xdr:cNvPr id="3037" name="Text Box 90"/>
        <xdr:cNvSpPr txBox="1"/>
      </xdr:nvSpPr>
      <xdr:spPr>
        <a:xfrm>
          <a:off x="51625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3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3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4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4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4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4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4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4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4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4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4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4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5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5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5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5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5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5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56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57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5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5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6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6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6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6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6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6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6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6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68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69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70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71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72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73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74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76200</xdr:colOff>
      <xdr:row>3</xdr:row>
      <xdr:rowOff>249555</xdr:rowOff>
    </xdr:to>
    <xdr:sp>
      <xdr:nvSpPr>
        <xdr:cNvPr id="3075" name="Text Box 90"/>
        <xdr:cNvSpPr txBox="1"/>
      </xdr:nvSpPr>
      <xdr:spPr>
        <a:xfrm>
          <a:off x="51625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7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7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7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7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8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8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8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8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8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8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8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8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8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8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9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9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9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9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9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9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9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09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250190</xdr:rowOff>
    </xdr:to>
    <xdr:sp>
      <xdr:nvSpPr>
        <xdr:cNvPr id="3098" name="Text Box 90"/>
        <xdr:cNvSpPr txBox="1"/>
      </xdr:nvSpPr>
      <xdr:spPr>
        <a:xfrm>
          <a:off x="725805" y="678180"/>
          <a:ext cx="76200" cy="2501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250190</xdr:rowOff>
    </xdr:to>
    <xdr:sp>
      <xdr:nvSpPr>
        <xdr:cNvPr id="3099" name="Text Box 90"/>
        <xdr:cNvSpPr txBox="1"/>
      </xdr:nvSpPr>
      <xdr:spPr>
        <a:xfrm>
          <a:off x="725805" y="678180"/>
          <a:ext cx="76200" cy="2501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0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0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0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0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0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0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0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0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0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0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1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1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1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1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1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1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1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1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1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1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2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2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2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2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2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2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2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2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2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2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3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3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3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3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3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3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3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3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3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3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4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4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4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4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4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4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4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4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4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4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5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5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5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5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5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5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5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5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58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59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60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61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62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63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64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65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6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6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6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6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7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7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7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7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7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7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7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7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7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7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8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8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8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8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8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8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8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8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8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8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90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91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92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93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94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95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96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197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9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19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0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0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0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0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0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0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0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0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0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0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1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1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1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1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1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1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1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1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18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19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20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21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22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23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24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25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2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2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2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2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3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3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3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3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3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3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3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3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3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3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4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4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4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4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4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4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4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4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4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4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5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5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5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5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5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5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5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5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5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5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6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6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62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63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64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65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66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67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68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269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7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7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7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7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7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7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7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7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7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7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8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8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8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8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8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8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8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8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8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8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9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9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9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9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9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9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9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9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9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29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0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0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0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0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0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0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0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0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0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0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1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1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1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1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1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1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1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1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1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1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2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2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2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2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2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2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2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2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2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2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30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31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32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33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34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35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36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37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3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3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4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4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4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4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4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4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4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4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4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4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5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5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5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5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5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5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5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5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58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59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60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61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62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63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64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255905</xdr:rowOff>
    </xdr:to>
    <xdr:sp>
      <xdr:nvSpPr>
        <xdr:cNvPr id="3365" name="Text Box 90"/>
        <xdr:cNvSpPr txBox="1"/>
      </xdr:nvSpPr>
      <xdr:spPr>
        <a:xfrm>
          <a:off x="725805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6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6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6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6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7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7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7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7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7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7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7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7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7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7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8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8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8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8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8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8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8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8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8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8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9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9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92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93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9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9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9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39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39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19050</xdr:colOff>
      <xdr:row>3</xdr:row>
      <xdr:rowOff>248285</xdr:rowOff>
    </xdr:to>
    <xdr:pic>
      <xdr:nvPicPr>
        <xdr:cNvPr id="3399" name="图片 2" descr="clipboard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827905" y="678180"/>
          <a:ext cx="19050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3400" name="图片 1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16255" y="67818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3401" name="图片 2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16255" y="67818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0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19050</xdr:colOff>
      <xdr:row>3</xdr:row>
      <xdr:rowOff>252730</xdr:rowOff>
    </xdr:to>
    <xdr:pic>
      <xdr:nvPicPr>
        <xdr:cNvPr id="3403" name="图片 4" descr="clipboard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087235" y="678180"/>
          <a:ext cx="19050" cy="252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0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19050</xdr:colOff>
      <xdr:row>3</xdr:row>
      <xdr:rowOff>252730</xdr:rowOff>
    </xdr:to>
    <xdr:pic>
      <xdr:nvPicPr>
        <xdr:cNvPr id="3405" name="图片 6" descr="clipboard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087235" y="678180"/>
          <a:ext cx="19050" cy="252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3406" name="图片 1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16255" y="67818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3407" name="图片 2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16255" y="67818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3408" name="图片 3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16255" y="67818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3409" name="图片 4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16255" y="67818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3410" name="图片 5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16255" y="67818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3411" name="图片 6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16255" y="67818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3412" name="图片 7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16255" y="67818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3413" name="图片 8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16255" y="67818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14" name="图片 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250825</xdr:rowOff>
    </xdr:to>
    <xdr:pic>
      <xdr:nvPicPr>
        <xdr:cNvPr id="3415" name="图片 10" descr="clipboard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16" name="图片 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250825</xdr:rowOff>
    </xdr:to>
    <xdr:pic>
      <xdr:nvPicPr>
        <xdr:cNvPr id="3417" name="图片 12" descr="clipboard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18" name="图片 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19" name="图片 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20" name="图片 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21" name="图片 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22" name="图片 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2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24" name="图片 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25" name="图片 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26" name="图片 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27" name="图片 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28" name="图片 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29" name="图片 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30" name="图片 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31" name="图片 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32" name="图片 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33" name="图片 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34" name="图片 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35" name="图片 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36" name="图片 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37" name="图片 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38" name="图片 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39" name="图片 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40" name="图片 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248920</xdr:rowOff>
    </xdr:to>
    <xdr:pic>
      <xdr:nvPicPr>
        <xdr:cNvPr id="3441" name="图片 36" descr="clipboard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42" name="图片 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248920</xdr:rowOff>
    </xdr:to>
    <xdr:pic>
      <xdr:nvPicPr>
        <xdr:cNvPr id="3443" name="图片 38" descr="clipboard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44" name="图片 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45" name="图片 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46" name="图片 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47" name="图片 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48" name="图片 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49" name="图片 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229235</xdr:rowOff>
    </xdr:to>
    <xdr:pic>
      <xdr:nvPicPr>
        <xdr:cNvPr id="3450" name="图片 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229235</xdr:rowOff>
    </xdr:to>
    <xdr:pic>
      <xdr:nvPicPr>
        <xdr:cNvPr id="3451" name="图片 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229235</xdr:rowOff>
    </xdr:to>
    <xdr:pic>
      <xdr:nvPicPr>
        <xdr:cNvPr id="3452" name="图片 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229235</xdr:rowOff>
    </xdr:to>
    <xdr:pic>
      <xdr:nvPicPr>
        <xdr:cNvPr id="3453" name="图片 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229235</xdr:rowOff>
    </xdr:to>
    <xdr:pic>
      <xdr:nvPicPr>
        <xdr:cNvPr id="3454" name="图片 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229235</xdr:rowOff>
    </xdr:to>
    <xdr:pic>
      <xdr:nvPicPr>
        <xdr:cNvPr id="3455" name="图片 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229235</xdr:rowOff>
    </xdr:to>
    <xdr:pic>
      <xdr:nvPicPr>
        <xdr:cNvPr id="3456" name="图片 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229235</xdr:rowOff>
    </xdr:to>
    <xdr:pic>
      <xdr:nvPicPr>
        <xdr:cNvPr id="3457" name="图片 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58" name="图片 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59" name="图片 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60" name="图片 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61" name="图片 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62" name="图片 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63" name="图片 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64" name="图片 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231775</xdr:rowOff>
    </xdr:to>
    <xdr:pic>
      <xdr:nvPicPr>
        <xdr:cNvPr id="3465" name="图片 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66" name="图片 34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467" name="图片 3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68" name="图片 34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469" name="图片 3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70" name="图片 34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71" name="图片 34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72" name="图片 34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73" name="图片 34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74" name="图片 34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75" name="图片 34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76" name="图片 34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77" name="图片 34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78" name="图片 34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79" name="图片 34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80" name="图片 34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81" name="图片 34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82" name="图片 34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483" name="图片 34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84" name="图片 34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85" name="图片 34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86" name="图片 34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87" name="图片 34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88" name="图片 34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89" name="图片 34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90" name="图片 34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91" name="图片 3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92" name="图片 3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493" name="图片 34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94" name="图片 3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495" name="图片 34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96" name="图片 3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97" name="图片 3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98" name="图片 3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499" name="图片 3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00" name="图片 3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01" name="图片 3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02" name="图片 3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03" name="图片 3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04" name="图片 3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05" name="图片 3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06" name="图片 3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07" name="图片 3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08" name="图片 3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09" name="图片 3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10" name="图片 3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11" name="图片 3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12" name="图片 3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13" name="图片 3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14" name="图片 3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15" name="图片 3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16" name="图片 3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17" name="图片 3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18" name="图片 35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19" name="图片 35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20" name="图片 35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21" name="图片 35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22" name="图片 35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23" name="图片 35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24" name="图片 35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25" name="图片 35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26" name="图片 35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27" name="图片 35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28" name="图片 35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29" name="图片 35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30" name="图片 35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31" name="图片 35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32" name="图片 35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33" name="图片 35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34" name="图片 35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35" name="图片 35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36" name="图片 35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37" name="图片 35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38" name="图片 35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39" name="图片 3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40" name="图片 35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41" name="图片 3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42" name="图片 3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43" name="图片 3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44" name="图片 35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45" name="图片 3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46" name="图片 35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47" name="图片 3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48" name="图片 3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49" name="图片 3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50" name="图片 3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51" name="图片 35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52" name="图片 35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53" name="图片 35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54" name="图片 35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55" name="图片 3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56" name="图片 3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57" name="图片 3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58" name="图片 3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59" name="图片 35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60" name="图片 35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61" name="图片 35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62" name="图片 35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63" name="图片 35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64" name="图片 35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65" name="图片 35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66" name="图片 35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67" name="图片 35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68" name="图片 35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69" name="图片 3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70" name="图片 35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71" name="图片 35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72" name="图片 35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73" name="图片 35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74" name="图片 35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75" name="图片 35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76" name="图片 35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77" name="图片 35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78" name="图片 35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79" name="图片 35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80" name="图片 35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81" name="图片 35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82" name="图片 35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83" name="图片 35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84" name="图片 35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230505</xdr:rowOff>
    </xdr:to>
    <xdr:pic>
      <xdr:nvPicPr>
        <xdr:cNvPr id="3585" name="图片 35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86" name="图片 35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87" name="图片 35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88" name="图片 35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89" name="图片 35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90" name="图片 35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91" name="图片 35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92" name="图片 35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19050</xdr:colOff>
      <xdr:row>3</xdr:row>
      <xdr:rowOff>231140</xdr:rowOff>
    </xdr:to>
    <xdr:pic>
      <xdr:nvPicPr>
        <xdr:cNvPr id="3593" name="图片 35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99205" y="678180"/>
          <a:ext cx="1905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94" name="图片 35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95" name="图片 35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96" name="图片 35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97" name="图片 35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98" name="图片 35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599" name="图片 35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00" name="图片 35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01" name="图片 36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02" name="图片 360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03" name="图片 36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04" name="图片 360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05" name="图片 36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06" name="图片 36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07" name="图片 36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08" name="图片 36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09" name="图片 36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10" name="图片 36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11" name="图片 36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12" name="图片 36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13" name="图片 36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14" name="图片 36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15" name="图片 36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16" name="图片 36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19050</xdr:colOff>
      <xdr:row>3</xdr:row>
      <xdr:rowOff>250190</xdr:rowOff>
    </xdr:to>
    <xdr:pic>
      <xdr:nvPicPr>
        <xdr:cNvPr id="3617" name="图片 36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313555" y="678180"/>
          <a:ext cx="19050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618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619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620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3621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2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2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2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2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2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2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2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2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3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3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3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3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3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3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3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3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3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3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4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4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4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4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4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4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4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4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4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4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5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5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5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5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5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5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5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5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5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5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6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6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6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6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6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6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6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6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6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6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7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7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7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7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7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7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7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7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7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7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8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8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8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8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8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8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68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68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68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68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69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69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69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69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9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9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9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9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9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69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0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0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0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0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0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0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0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0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0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0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1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1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1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1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1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1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1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1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1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1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2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2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2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2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24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25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2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2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2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2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3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3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3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3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3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3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3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3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3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3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4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4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4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4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4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4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4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4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4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4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5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5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5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75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5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5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5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5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5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5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6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6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6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6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6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6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6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6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6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6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7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7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7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7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7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7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7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7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7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7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8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8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8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8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8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8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8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8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8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8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9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9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9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9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9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9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9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9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9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79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0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0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0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0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0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0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0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0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0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0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1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1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1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1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1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1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1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1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1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1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2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2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2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2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2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2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2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2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2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2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83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83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83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83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834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835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83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83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3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3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4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4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4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4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4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4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4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4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4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4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5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5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5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5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5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5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5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5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5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5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6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6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6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6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6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6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6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6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6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6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7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7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7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7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7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7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7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7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7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7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8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8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8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8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8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8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8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8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8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8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250190</xdr:rowOff>
    </xdr:to>
    <xdr:sp>
      <xdr:nvSpPr>
        <xdr:cNvPr id="3890" name="Text Box 90"/>
        <xdr:cNvSpPr txBox="1"/>
      </xdr:nvSpPr>
      <xdr:spPr>
        <a:xfrm>
          <a:off x="209550" y="678180"/>
          <a:ext cx="76200" cy="2501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250190</xdr:rowOff>
    </xdr:to>
    <xdr:sp>
      <xdr:nvSpPr>
        <xdr:cNvPr id="3891" name="Text Box 90"/>
        <xdr:cNvSpPr txBox="1"/>
      </xdr:nvSpPr>
      <xdr:spPr>
        <a:xfrm>
          <a:off x="209550" y="678180"/>
          <a:ext cx="76200" cy="2501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9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9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9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9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9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9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9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89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0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0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0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0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0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0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0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0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0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0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1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1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1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1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1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1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1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1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1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1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2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2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2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2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2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2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2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2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2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2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3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3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3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3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3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3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3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3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3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3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4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4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4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4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4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4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4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4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4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4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5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5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5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5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54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55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5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5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5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5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6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6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6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6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6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6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6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6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6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6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7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7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7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7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7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7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7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7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7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7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8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8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8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8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84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85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8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8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8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398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9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9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9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9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9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9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9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9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9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399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0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0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0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0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0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0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0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0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0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0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1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1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1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1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14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15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1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1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1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1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2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2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2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2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2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2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2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2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2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2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3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3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3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3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3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3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3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3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3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3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4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4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4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4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4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4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4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4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4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4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5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5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5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5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54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55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5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5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5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5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6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06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6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6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6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6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6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6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6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6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7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7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7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7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7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7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7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7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7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7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8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8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8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8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8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8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8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8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8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8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9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9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9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9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9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9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9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9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9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09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0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0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0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0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0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0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0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0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0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0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1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1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1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1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1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1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1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1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1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1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2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2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2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2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24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25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2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2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2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2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3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3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3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3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3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3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3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3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3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3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4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4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4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4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4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4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4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4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4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4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5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5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5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5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54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55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5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15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5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5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6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6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6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6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6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6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6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6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6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6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7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7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7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7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7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7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7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7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7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7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8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8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8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8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8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8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8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8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8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18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10795</xdr:rowOff>
    </xdr:to>
    <xdr:pic>
      <xdr:nvPicPr>
        <xdr:cNvPr id="4190" name="图片 1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10795</xdr:rowOff>
    </xdr:to>
    <xdr:pic>
      <xdr:nvPicPr>
        <xdr:cNvPr id="4191" name="图片 2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4192" name="图片 1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4193" name="图片 2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4194" name="图片 3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4195" name="图片 4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4196" name="图片 5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4197" name="图片 6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11430</xdr:rowOff>
    </xdr:to>
    <xdr:pic>
      <xdr:nvPicPr>
        <xdr:cNvPr id="4198" name="图片 7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11430</xdr:rowOff>
    </xdr:to>
    <xdr:pic>
      <xdr:nvPicPr>
        <xdr:cNvPr id="4199" name="图片 8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0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0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0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0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4204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4205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4206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249555</xdr:rowOff>
    </xdr:to>
    <xdr:sp>
      <xdr:nvSpPr>
        <xdr:cNvPr id="4207" name="Text Box 90"/>
        <xdr:cNvSpPr txBox="1"/>
      </xdr:nvSpPr>
      <xdr:spPr>
        <a:xfrm>
          <a:off x="725805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0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0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1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1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1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1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1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1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1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1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1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1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2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2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2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2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2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2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2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2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2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2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3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3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3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3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3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3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3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3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3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3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4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4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4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4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4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4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4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4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4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4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5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5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5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5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5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5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5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5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5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5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6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6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6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6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6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6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6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6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6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6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7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7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27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27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274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275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27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27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27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27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8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8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8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8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8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8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8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8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8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8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9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9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9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9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9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9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9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9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9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29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0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0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0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0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04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05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0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0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0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0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1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1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1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1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1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1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1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1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1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1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2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2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2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2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2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2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2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2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2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2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3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3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3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3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34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35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3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3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3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33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4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4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4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4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4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4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4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4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4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4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5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5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5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5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5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5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5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5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5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5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6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6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6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6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6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6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6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6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6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6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7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7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7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7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7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7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7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7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7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7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8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8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8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8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8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8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8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8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8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8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9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9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9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9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9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9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9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9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9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39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0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0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0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0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0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0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0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0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0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0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1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1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1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1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1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1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41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41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41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41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42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42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42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42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2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2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2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2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2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2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3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3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3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3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3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3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3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3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3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3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4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4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4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4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4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4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4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4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4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44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5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5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5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5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5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5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5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5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5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5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6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6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6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6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6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6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6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6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6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6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7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7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7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7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7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7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7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7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7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7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8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8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8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8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8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8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8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8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8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8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9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9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9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9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9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9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9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9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9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49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0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0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0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0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0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0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0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0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0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0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1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1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1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1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14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15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16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17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18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19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20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21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2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2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2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2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2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2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2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2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3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3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3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3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3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3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3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3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3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3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4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4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4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4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4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4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46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47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48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49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50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51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52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53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5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5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5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5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5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5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6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6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6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6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6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6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6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6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6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6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7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7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7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7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74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75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76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77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78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79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80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581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8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8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8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8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8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8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8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8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9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9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9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9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9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9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9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9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9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59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0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0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0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0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0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0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0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0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0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0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1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1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1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1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1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1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1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1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1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1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2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2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2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2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2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2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2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2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2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2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3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3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3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3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3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3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3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3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3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3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4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4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4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4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4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4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4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4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4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4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5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5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5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5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5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5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5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5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658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659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660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661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662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663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664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255905</xdr:rowOff>
    </xdr:to>
    <xdr:sp>
      <xdr:nvSpPr>
        <xdr:cNvPr id="4665" name="Text Box 90"/>
        <xdr:cNvSpPr txBox="1"/>
      </xdr:nvSpPr>
      <xdr:spPr>
        <a:xfrm>
          <a:off x="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6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6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6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6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7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7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7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7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7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7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7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7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7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7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8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8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8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8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84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85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8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8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8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8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9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9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69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69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69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69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96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97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98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699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700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701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702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76200</xdr:colOff>
      <xdr:row>3</xdr:row>
      <xdr:rowOff>249555</xdr:rowOff>
    </xdr:to>
    <xdr:sp>
      <xdr:nvSpPr>
        <xdr:cNvPr id="4703" name="Text Box 90"/>
        <xdr:cNvSpPr txBox="1"/>
      </xdr:nvSpPr>
      <xdr:spPr>
        <a:xfrm>
          <a:off x="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0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0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0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0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0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0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1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1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1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1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1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1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1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1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1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1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2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2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2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2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2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2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250190</xdr:rowOff>
    </xdr:to>
    <xdr:sp>
      <xdr:nvSpPr>
        <xdr:cNvPr id="4726" name="Text Box 90"/>
        <xdr:cNvSpPr txBox="1"/>
      </xdr:nvSpPr>
      <xdr:spPr>
        <a:xfrm>
          <a:off x="209550" y="678180"/>
          <a:ext cx="76200" cy="2501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250190</xdr:rowOff>
    </xdr:to>
    <xdr:sp>
      <xdr:nvSpPr>
        <xdr:cNvPr id="4727" name="Text Box 90"/>
        <xdr:cNvSpPr txBox="1"/>
      </xdr:nvSpPr>
      <xdr:spPr>
        <a:xfrm>
          <a:off x="209550" y="678180"/>
          <a:ext cx="76200" cy="2501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2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2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3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3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3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3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3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3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3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3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3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3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4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4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4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4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4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4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4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4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4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4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5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5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5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5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5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5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5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5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5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5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6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6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6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6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6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6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6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6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6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6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7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7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7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7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7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7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7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7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7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7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8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8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8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8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8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8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78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78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78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78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79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79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79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79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9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9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9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9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9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79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0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0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0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0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0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0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0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0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0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0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1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1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1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1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1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1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1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1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1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1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2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2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2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2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24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25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2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2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2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2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3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3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3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3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3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3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3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3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3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3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4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4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4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4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4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4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4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4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4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4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5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5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5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5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5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5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5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5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5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5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6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6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6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6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6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6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6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6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6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6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7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7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7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7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7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7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7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7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7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7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8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8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8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8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8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8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8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8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8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8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9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9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9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9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94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95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9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89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9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89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0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0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0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0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0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0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0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0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0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0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1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1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1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1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1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1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1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1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1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1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2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2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2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2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2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2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2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2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2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2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3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3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3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3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3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3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3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3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3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3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4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4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4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4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4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4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4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4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4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4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5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5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5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5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5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5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5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5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5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5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6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6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6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6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64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65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6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6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6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6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7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7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7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7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7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7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7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7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7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7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8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8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8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8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8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8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86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87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88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89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90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91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92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255905</xdr:rowOff>
    </xdr:to>
    <xdr:sp>
      <xdr:nvSpPr>
        <xdr:cNvPr id="4993" name="Text Box 90"/>
        <xdr:cNvSpPr txBox="1"/>
      </xdr:nvSpPr>
      <xdr:spPr>
        <a:xfrm>
          <a:off x="209550" y="678180"/>
          <a:ext cx="762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9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9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9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9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9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499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0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0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0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0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0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0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0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0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0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0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1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1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1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1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1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1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1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1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1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1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2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2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2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2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24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25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10795</xdr:rowOff>
    </xdr:to>
    <xdr:pic>
      <xdr:nvPicPr>
        <xdr:cNvPr id="5026" name="图片 1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10795</xdr:rowOff>
    </xdr:to>
    <xdr:pic>
      <xdr:nvPicPr>
        <xdr:cNvPr id="5027" name="图片 2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5028" name="图片 1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5029" name="图片 2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5030" name="图片 3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5031" name="图片 4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5032" name="图片 5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5033" name="图片 6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11430</xdr:rowOff>
    </xdr:to>
    <xdr:pic>
      <xdr:nvPicPr>
        <xdr:cNvPr id="5034" name="图片 7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11430</xdr:rowOff>
    </xdr:to>
    <xdr:pic>
      <xdr:nvPicPr>
        <xdr:cNvPr id="5035" name="图片 8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36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37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38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39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10795</xdr:rowOff>
    </xdr:to>
    <xdr:pic>
      <xdr:nvPicPr>
        <xdr:cNvPr id="5040" name="图片 1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10795</xdr:rowOff>
    </xdr:to>
    <xdr:pic>
      <xdr:nvPicPr>
        <xdr:cNvPr id="5041" name="图片 2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5042" name="图片 1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5043" name="图片 2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5044" name="图片 3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5045" name="图片 4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5046" name="图片 5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9525</xdr:rowOff>
    </xdr:to>
    <xdr:pic>
      <xdr:nvPicPr>
        <xdr:cNvPr id="5047" name="图片 6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11430</xdr:rowOff>
    </xdr:to>
    <xdr:pic>
      <xdr:nvPicPr>
        <xdr:cNvPr id="5048" name="图片 7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111760</xdr:colOff>
      <xdr:row>3</xdr:row>
      <xdr:rowOff>11430</xdr:rowOff>
    </xdr:to>
    <xdr:pic>
      <xdr:nvPicPr>
        <xdr:cNvPr id="5049" name="图片 8" descr="clipboard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0" y="678180"/>
          <a:ext cx="62801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50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51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52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209550</xdr:colOff>
      <xdr:row>3</xdr:row>
      <xdr:rowOff>0</xdr:rowOff>
    </xdr:from>
    <xdr:to>
      <xdr:col>0</xdr:col>
      <xdr:colOff>285750</xdr:colOff>
      <xdr:row>3</xdr:row>
      <xdr:rowOff>249555</xdr:rowOff>
    </xdr:to>
    <xdr:sp>
      <xdr:nvSpPr>
        <xdr:cNvPr id="5053" name="Text Box 90"/>
        <xdr:cNvSpPr txBox="1"/>
      </xdr:nvSpPr>
      <xdr:spPr>
        <a:xfrm>
          <a:off x="209550" y="678180"/>
          <a:ext cx="76200" cy="24955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yrcw.com/job/14801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view="pageBreakPreview" zoomScaleNormal="100" topLeftCell="A28" workbookViewId="0">
      <selection activeCell="L8" sqref="L8"/>
    </sheetView>
  </sheetViews>
  <sheetFormatPr defaultColWidth="9" defaultRowHeight="14.4"/>
  <cols>
    <col min="1" max="1" width="6.55555555555556" style="41" customWidth="1"/>
    <col min="2" max="2" width="27.3333333333333" style="41" customWidth="1"/>
    <col min="3" max="3" width="14.1296296296296" style="41" customWidth="1"/>
    <col min="4" max="4" width="7.66666666666667" style="41" customWidth="1"/>
    <col min="5" max="5" width="10.8888888888889" style="41" customWidth="1"/>
    <col min="6" max="6" width="55.6666666666667" style="41" customWidth="1"/>
    <col min="7" max="7" width="11.7777777777778" style="41" customWidth="1"/>
    <col min="8" max="8" width="10" style="41" customWidth="1"/>
    <col min="9" max="9" width="13.3333333333333" style="41" customWidth="1"/>
    <col min="10" max="10" width="26.6296296296296" style="41" customWidth="1"/>
    <col min="11" max="16384" width="9" style="41"/>
  </cols>
  <sheetData>
    <row r="1" s="40" customFormat="1" ht="28.2" spans="1:1">
      <c r="A1" s="40" t="s">
        <v>0</v>
      </c>
    </row>
    <row r="2" ht="31.2" spans="1:10">
      <c r="A2" s="42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</row>
    <row r="3" ht="28.8" spans="1:10">
      <c r="A3" s="43">
        <v>1</v>
      </c>
      <c r="B3" s="44" t="s">
        <v>11</v>
      </c>
      <c r="C3" s="9" t="s">
        <v>12</v>
      </c>
      <c r="D3" s="45">
        <v>5</v>
      </c>
      <c r="E3" s="44" t="s">
        <v>13</v>
      </c>
      <c r="F3" s="44" t="s">
        <v>14</v>
      </c>
      <c r="G3" s="46" t="s">
        <v>15</v>
      </c>
      <c r="H3" s="44" t="s">
        <v>16</v>
      </c>
      <c r="I3" s="44" t="s">
        <v>17</v>
      </c>
      <c r="J3" s="44" t="s">
        <v>18</v>
      </c>
    </row>
    <row r="4" spans="1:10">
      <c r="A4" s="43"/>
      <c r="B4" s="44"/>
      <c r="C4" s="9" t="s">
        <v>19</v>
      </c>
      <c r="D4" s="45">
        <v>5</v>
      </c>
      <c r="E4" s="44" t="s">
        <v>20</v>
      </c>
      <c r="F4" s="44" t="s">
        <v>21</v>
      </c>
      <c r="G4" s="46" t="s">
        <v>15</v>
      </c>
      <c r="H4" s="44"/>
      <c r="I4" s="44"/>
      <c r="J4" s="44"/>
    </row>
    <row r="5" ht="28.8" spans="1:10">
      <c r="A5" s="43"/>
      <c r="B5" s="44"/>
      <c r="C5" s="9" t="s">
        <v>22</v>
      </c>
      <c r="D5" s="45">
        <v>3</v>
      </c>
      <c r="E5" s="44" t="s">
        <v>20</v>
      </c>
      <c r="F5" s="44" t="s">
        <v>23</v>
      </c>
      <c r="G5" s="46" t="s">
        <v>15</v>
      </c>
      <c r="H5" s="44"/>
      <c r="I5" s="44"/>
      <c r="J5" s="44"/>
    </row>
    <row r="6" spans="1:10">
      <c r="A6" s="43"/>
      <c r="B6" s="44"/>
      <c r="C6" s="9" t="s">
        <v>24</v>
      </c>
      <c r="D6" s="45">
        <v>1</v>
      </c>
      <c r="E6" s="44" t="s">
        <v>25</v>
      </c>
      <c r="F6" s="44" t="s">
        <v>26</v>
      </c>
      <c r="G6" s="46" t="s">
        <v>27</v>
      </c>
      <c r="H6" s="44"/>
      <c r="I6" s="44"/>
      <c r="J6" s="44"/>
    </row>
    <row r="7" spans="1:10">
      <c r="A7" s="43"/>
      <c r="B7" s="44"/>
      <c r="C7" s="9" t="s">
        <v>28</v>
      </c>
      <c r="D7" s="45">
        <v>6</v>
      </c>
      <c r="E7" s="44" t="s">
        <v>13</v>
      </c>
      <c r="F7" s="44" t="s">
        <v>29</v>
      </c>
      <c r="G7" s="46" t="s">
        <v>30</v>
      </c>
      <c r="H7" s="44"/>
      <c r="I7" s="44"/>
      <c r="J7" s="44"/>
    </row>
    <row r="8" spans="1:10">
      <c r="A8" s="43">
        <v>2</v>
      </c>
      <c r="B8" s="43" t="s">
        <v>31</v>
      </c>
      <c r="C8" s="43" t="s">
        <v>32</v>
      </c>
      <c r="D8" s="43">
        <v>500</v>
      </c>
      <c r="E8" s="43" t="s">
        <v>33</v>
      </c>
      <c r="F8" s="43" t="s">
        <v>34</v>
      </c>
      <c r="G8" s="43" t="s">
        <v>35</v>
      </c>
      <c r="H8" s="43" t="s">
        <v>36</v>
      </c>
      <c r="I8" s="43">
        <v>18008580821</v>
      </c>
      <c r="J8" s="43" t="s">
        <v>37</v>
      </c>
    </row>
    <row r="9" spans="1:10">
      <c r="A9" s="43"/>
      <c r="B9" s="43"/>
      <c r="C9" s="43" t="s">
        <v>38</v>
      </c>
      <c r="D9" s="43">
        <v>50</v>
      </c>
      <c r="E9" s="43" t="s">
        <v>33</v>
      </c>
      <c r="F9" s="43" t="s">
        <v>39</v>
      </c>
      <c r="G9" s="43" t="s">
        <v>35</v>
      </c>
      <c r="H9" s="43"/>
      <c r="I9" s="43"/>
      <c r="J9" s="43"/>
    </row>
    <row r="10" spans="1:10">
      <c r="A10" s="43"/>
      <c r="B10" s="43"/>
      <c r="C10" s="43" t="s">
        <v>40</v>
      </c>
      <c r="D10" s="43">
        <v>50</v>
      </c>
      <c r="E10" s="43" t="s">
        <v>33</v>
      </c>
      <c r="F10" s="43" t="s">
        <v>39</v>
      </c>
      <c r="G10" s="43" t="s">
        <v>35</v>
      </c>
      <c r="H10" s="43"/>
      <c r="I10" s="43"/>
      <c r="J10" s="43"/>
    </row>
    <row r="11" ht="28.8" spans="1:10">
      <c r="A11" s="43">
        <v>3</v>
      </c>
      <c r="B11" s="43" t="s">
        <v>41</v>
      </c>
      <c r="C11" s="43" t="s">
        <v>42</v>
      </c>
      <c r="D11" s="43">
        <v>1</v>
      </c>
      <c r="E11" s="43" t="s">
        <v>25</v>
      </c>
      <c r="F11" s="43" t="s">
        <v>43</v>
      </c>
      <c r="G11" s="43" t="s">
        <v>27</v>
      </c>
      <c r="H11" s="43" t="s">
        <v>44</v>
      </c>
      <c r="I11" s="43">
        <v>18188181790</v>
      </c>
      <c r="J11" s="43" t="s">
        <v>45</v>
      </c>
    </row>
    <row r="12" spans="1:10">
      <c r="A12" s="43"/>
      <c r="B12" s="43"/>
      <c r="C12" s="43" t="s">
        <v>46</v>
      </c>
      <c r="D12" s="43">
        <v>10</v>
      </c>
      <c r="E12" s="43" t="s">
        <v>13</v>
      </c>
      <c r="F12" s="43" t="s">
        <v>47</v>
      </c>
      <c r="G12" s="43" t="s">
        <v>48</v>
      </c>
      <c r="H12" s="43"/>
      <c r="I12" s="43"/>
      <c r="J12" s="43"/>
    </row>
    <row r="13" spans="1:10">
      <c r="A13" s="43"/>
      <c r="B13" s="43"/>
      <c r="C13" s="43" t="s">
        <v>49</v>
      </c>
      <c r="D13" s="43">
        <v>10</v>
      </c>
      <c r="E13" s="43"/>
      <c r="F13" s="43" t="s">
        <v>50</v>
      </c>
      <c r="G13" s="43" t="s">
        <v>51</v>
      </c>
      <c r="H13" s="43"/>
      <c r="I13" s="43"/>
      <c r="J13" s="43"/>
    </row>
    <row r="14" spans="1:10">
      <c r="A14" s="43"/>
      <c r="B14" s="43"/>
      <c r="C14" s="43" t="s">
        <v>52</v>
      </c>
      <c r="D14" s="43">
        <v>1</v>
      </c>
      <c r="E14" s="43" t="s">
        <v>25</v>
      </c>
      <c r="F14" s="43" t="s">
        <v>53</v>
      </c>
      <c r="G14" s="43" t="s">
        <v>54</v>
      </c>
      <c r="H14" s="43"/>
      <c r="I14" s="43"/>
      <c r="J14" s="43"/>
    </row>
    <row r="15" spans="1:10">
      <c r="A15" s="43"/>
      <c r="B15" s="43"/>
      <c r="C15" s="43" t="s">
        <v>55</v>
      </c>
      <c r="D15" s="43">
        <v>1</v>
      </c>
      <c r="E15" s="43" t="s">
        <v>25</v>
      </c>
      <c r="F15" s="43" t="s">
        <v>56</v>
      </c>
      <c r="G15" s="43" t="s">
        <v>54</v>
      </c>
      <c r="H15" s="43"/>
      <c r="I15" s="43"/>
      <c r="J15" s="43"/>
    </row>
    <row r="16" spans="1:10">
      <c r="A16" s="43">
        <v>4</v>
      </c>
      <c r="B16" s="43" t="s">
        <v>57</v>
      </c>
      <c r="C16" s="43" t="s">
        <v>58</v>
      </c>
      <c r="D16" s="43">
        <v>2</v>
      </c>
      <c r="E16" s="43" t="s">
        <v>25</v>
      </c>
      <c r="F16" s="43" t="s">
        <v>59</v>
      </c>
      <c r="G16" s="43" t="s">
        <v>30</v>
      </c>
      <c r="H16" s="43" t="s">
        <v>60</v>
      </c>
      <c r="I16" s="43">
        <v>18685892404</v>
      </c>
      <c r="J16" s="43" t="s">
        <v>45</v>
      </c>
    </row>
    <row r="17" spans="1:10">
      <c r="A17" s="43"/>
      <c r="B17" s="43"/>
      <c r="C17" s="43" t="s">
        <v>61</v>
      </c>
      <c r="D17" s="43">
        <v>15</v>
      </c>
      <c r="E17" s="43" t="s">
        <v>25</v>
      </c>
      <c r="F17" s="43" t="s">
        <v>62</v>
      </c>
      <c r="G17" s="43" t="s">
        <v>63</v>
      </c>
      <c r="H17" s="43"/>
      <c r="I17" s="43"/>
      <c r="J17" s="43"/>
    </row>
    <row r="18" spans="1:10">
      <c r="A18" s="43"/>
      <c r="B18" s="43"/>
      <c r="C18" s="43" t="s">
        <v>64</v>
      </c>
      <c r="D18" s="43">
        <v>10</v>
      </c>
      <c r="E18" s="43" t="s">
        <v>25</v>
      </c>
      <c r="F18" s="43" t="s">
        <v>62</v>
      </c>
      <c r="G18" s="43" t="s">
        <v>65</v>
      </c>
      <c r="H18" s="43"/>
      <c r="I18" s="43"/>
      <c r="J18" s="43"/>
    </row>
    <row r="19" spans="1:10">
      <c r="A19" s="43"/>
      <c r="B19" s="43"/>
      <c r="C19" s="43" t="s">
        <v>66</v>
      </c>
      <c r="D19" s="43">
        <v>5</v>
      </c>
      <c r="E19" s="43" t="s">
        <v>25</v>
      </c>
      <c r="F19" s="43" t="s">
        <v>67</v>
      </c>
      <c r="G19" s="43" t="s">
        <v>68</v>
      </c>
      <c r="H19" s="43"/>
      <c r="I19" s="43"/>
      <c r="J19" s="43"/>
    </row>
    <row r="20" spans="1:10">
      <c r="A20" s="43">
        <v>5</v>
      </c>
      <c r="B20" s="43" t="s">
        <v>69</v>
      </c>
      <c r="C20" s="43" t="s">
        <v>70</v>
      </c>
      <c r="D20" s="43">
        <v>100</v>
      </c>
      <c r="E20" s="43" t="s">
        <v>33</v>
      </c>
      <c r="F20" s="43" t="s">
        <v>71</v>
      </c>
      <c r="G20" s="43" t="s">
        <v>72</v>
      </c>
      <c r="H20" s="43" t="s">
        <v>73</v>
      </c>
      <c r="I20" s="43">
        <v>15585871989</v>
      </c>
      <c r="J20" s="43" t="s">
        <v>74</v>
      </c>
    </row>
    <row r="21" spans="1:10">
      <c r="A21" s="43"/>
      <c r="B21" s="43"/>
      <c r="C21" s="43" t="s">
        <v>75</v>
      </c>
      <c r="D21" s="43">
        <v>100</v>
      </c>
      <c r="E21" s="43" t="s">
        <v>33</v>
      </c>
      <c r="F21" s="43" t="s">
        <v>76</v>
      </c>
      <c r="G21" s="43" t="s">
        <v>77</v>
      </c>
      <c r="H21" s="43"/>
      <c r="I21" s="43"/>
      <c r="J21" s="43"/>
    </row>
    <row r="22" spans="1:10">
      <c r="A22" s="43"/>
      <c r="B22" s="43"/>
      <c r="C22" s="43" t="s">
        <v>78</v>
      </c>
      <c r="D22" s="43">
        <v>6</v>
      </c>
      <c r="E22" s="43" t="s">
        <v>20</v>
      </c>
      <c r="F22" s="43" t="s">
        <v>79</v>
      </c>
      <c r="G22" s="43" t="s">
        <v>51</v>
      </c>
      <c r="H22" s="43" t="s">
        <v>80</v>
      </c>
      <c r="I22" s="43">
        <v>13398583322</v>
      </c>
      <c r="J22" s="43" t="s">
        <v>81</v>
      </c>
    </row>
    <row r="23" spans="1:10">
      <c r="A23" s="43"/>
      <c r="B23" s="43"/>
      <c r="C23" s="43" t="s">
        <v>82</v>
      </c>
      <c r="D23" s="43">
        <v>20</v>
      </c>
      <c r="E23" s="43"/>
      <c r="F23" s="43" t="s">
        <v>83</v>
      </c>
      <c r="G23" s="43" t="s">
        <v>51</v>
      </c>
      <c r="H23" s="43"/>
      <c r="I23" s="43"/>
      <c r="J23" s="43"/>
    </row>
    <row r="24" ht="22" customHeight="1" spans="1:10">
      <c r="A24" s="43">
        <v>6</v>
      </c>
      <c r="B24" s="43" t="s">
        <v>84</v>
      </c>
      <c r="C24" s="43" t="s">
        <v>85</v>
      </c>
      <c r="D24" s="43">
        <v>10</v>
      </c>
      <c r="E24" s="43"/>
      <c r="F24" s="43" t="s">
        <v>86</v>
      </c>
      <c r="G24" s="43" t="s">
        <v>87</v>
      </c>
      <c r="H24" s="43" t="s">
        <v>88</v>
      </c>
      <c r="I24" s="43">
        <v>18620024114</v>
      </c>
      <c r="J24" s="43" t="s">
        <v>89</v>
      </c>
    </row>
    <row r="25" ht="28.8" spans="1:10">
      <c r="A25" s="43"/>
      <c r="B25" s="43"/>
      <c r="C25" s="43" t="s">
        <v>90</v>
      </c>
      <c r="D25" s="43">
        <v>10</v>
      </c>
      <c r="E25" s="43"/>
      <c r="F25" s="43" t="s">
        <v>91</v>
      </c>
      <c r="G25" s="43" t="s">
        <v>92</v>
      </c>
      <c r="H25" s="43"/>
      <c r="I25" s="43"/>
      <c r="J25" s="43"/>
    </row>
    <row r="26" ht="43.2" spans="1:10">
      <c r="A26" s="43"/>
      <c r="B26" s="43"/>
      <c r="C26" s="43" t="s">
        <v>93</v>
      </c>
      <c r="D26" s="43">
        <v>2</v>
      </c>
      <c r="E26" s="43"/>
      <c r="F26" s="43" t="s">
        <v>94</v>
      </c>
      <c r="G26" s="43" t="s">
        <v>87</v>
      </c>
      <c r="H26" s="43"/>
      <c r="I26" s="43"/>
      <c r="J26" s="43"/>
    </row>
    <row r="27" ht="23" customHeight="1" spans="1:10">
      <c r="A27" s="43">
        <v>7</v>
      </c>
      <c r="B27" s="43" t="s">
        <v>95</v>
      </c>
      <c r="C27" s="43" t="s">
        <v>96</v>
      </c>
      <c r="D27" s="43">
        <v>10</v>
      </c>
      <c r="E27" s="43"/>
      <c r="F27" s="47" t="s">
        <v>97</v>
      </c>
      <c r="G27" s="43" t="s">
        <v>51</v>
      </c>
      <c r="H27" s="43" t="s">
        <v>98</v>
      </c>
      <c r="I27" s="43">
        <v>18984415777</v>
      </c>
      <c r="J27" s="43" t="s">
        <v>99</v>
      </c>
    </row>
    <row r="28" ht="43.2" spans="1:10">
      <c r="A28" s="43"/>
      <c r="B28" s="43"/>
      <c r="C28" s="43" t="s">
        <v>100</v>
      </c>
      <c r="D28" s="43">
        <v>2</v>
      </c>
      <c r="E28" s="43" t="s">
        <v>13</v>
      </c>
      <c r="F28" s="43" t="s">
        <v>101</v>
      </c>
      <c r="G28" s="43" t="s">
        <v>102</v>
      </c>
      <c r="H28" s="43"/>
      <c r="I28" s="43"/>
      <c r="J28" s="43"/>
    </row>
    <row r="29" ht="72" spans="1:10">
      <c r="A29" s="43"/>
      <c r="B29" s="43"/>
      <c r="C29" s="43" t="s">
        <v>103</v>
      </c>
      <c r="D29" s="43">
        <v>2</v>
      </c>
      <c r="E29" s="43" t="s">
        <v>25</v>
      </c>
      <c r="F29" s="43" t="s">
        <v>104</v>
      </c>
      <c r="G29" s="43" t="s">
        <v>105</v>
      </c>
      <c r="H29" s="43"/>
      <c r="I29" s="43"/>
      <c r="J29" s="43"/>
    </row>
    <row r="30" ht="28.8" spans="1:10">
      <c r="A30" s="43"/>
      <c r="B30" s="43"/>
      <c r="C30" s="43" t="s">
        <v>106</v>
      </c>
      <c r="D30" s="43">
        <v>2</v>
      </c>
      <c r="E30" s="43" t="s">
        <v>25</v>
      </c>
      <c r="F30" s="43" t="s">
        <v>107</v>
      </c>
      <c r="G30" s="43" t="s">
        <v>35</v>
      </c>
      <c r="H30" s="43"/>
      <c r="I30" s="43"/>
      <c r="J30" s="43"/>
    </row>
    <row r="31" ht="57.6" spans="1:10">
      <c r="A31" s="43"/>
      <c r="B31" s="43"/>
      <c r="C31" s="43" t="s">
        <v>108</v>
      </c>
      <c r="D31" s="43">
        <v>1</v>
      </c>
      <c r="E31" s="43" t="s">
        <v>25</v>
      </c>
      <c r="F31" s="43" t="s">
        <v>109</v>
      </c>
      <c r="G31" s="43" t="s">
        <v>110</v>
      </c>
      <c r="H31" s="43"/>
      <c r="I31" s="43"/>
      <c r="J31" s="43"/>
    </row>
    <row r="32" ht="28.8" spans="1:10">
      <c r="A32" s="43"/>
      <c r="B32" s="43"/>
      <c r="C32" s="43" t="s">
        <v>111</v>
      </c>
      <c r="D32" s="43">
        <v>5</v>
      </c>
      <c r="E32" s="43"/>
      <c r="F32" s="43" t="s">
        <v>112</v>
      </c>
      <c r="G32" s="43" t="s">
        <v>113</v>
      </c>
      <c r="H32" s="43"/>
      <c r="I32" s="43"/>
      <c r="J32" s="43"/>
    </row>
    <row r="33" ht="43.2" spans="1:10">
      <c r="A33" s="43">
        <v>8</v>
      </c>
      <c r="B33" s="43" t="s">
        <v>114</v>
      </c>
      <c r="C33" s="43" t="s">
        <v>115</v>
      </c>
      <c r="D33" s="43">
        <v>5</v>
      </c>
      <c r="E33" s="43" t="s">
        <v>25</v>
      </c>
      <c r="F33" s="43" t="s">
        <v>116</v>
      </c>
      <c r="G33" s="43" t="s">
        <v>117</v>
      </c>
      <c r="H33" s="43" t="s">
        <v>118</v>
      </c>
      <c r="I33" s="43">
        <v>18198386727</v>
      </c>
      <c r="J33" s="43" t="s">
        <v>119</v>
      </c>
    </row>
    <row r="34" ht="28.8" spans="1:10">
      <c r="A34" s="43"/>
      <c r="B34" s="43"/>
      <c r="C34" s="43" t="s">
        <v>120</v>
      </c>
      <c r="D34" s="43">
        <v>5</v>
      </c>
      <c r="E34" s="43" t="s">
        <v>25</v>
      </c>
      <c r="F34" s="43" t="s">
        <v>121</v>
      </c>
      <c r="G34" s="43" t="s">
        <v>27</v>
      </c>
      <c r="H34" s="43"/>
      <c r="I34" s="43"/>
      <c r="J34" s="43"/>
    </row>
    <row r="35" ht="28.8" spans="1:10">
      <c r="A35" s="43"/>
      <c r="B35" s="43"/>
      <c r="C35" s="43" t="s">
        <v>122</v>
      </c>
      <c r="D35" s="43">
        <v>20</v>
      </c>
      <c r="E35" s="43"/>
      <c r="F35" s="43" t="s">
        <v>123</v>
      </c>
      <c r="G35" s="43" t="s">
        <v>124</v>
      </c>
      <c r="H35" s="43"/>
      <c r="I35" s="43"/>
      <c r="J35" s="43"/>
    </row>
    <row r="36" spans="1:10">
      <c r="A36" s="43">
        <v>9</v>
      </c>
      <c r="B36" s="43" t="s">
        <v>125</v>
      </c>
      <c r="C36" s="43" t="s">
        <v>126</v>
      </c>
      <c r="D36" s="43">
        <v>3</v>
      </c>
      <c r="E36" s="43"/>
      <c r="F36" s="43" t="s">
        <v>127</v>
      </c>
      <c r="G36" s="43" t="s">
        <v>128</v>
      </c>
      <c r="H36" s="43" t="s">
        <v>129</v>
      </c>
      <c r="I36" s="43">
        <v>15329182221</v>
      </c>
      <c r="J36" s="43" t="s">
        <v>130</v>
      </c>
    </row>
    <row r="37" ht="43.2" spans="1:10">
      <c r="A37" s="43"/>
      <c r="B37" s="43"/>
      <c r="C37" s="43" t="s">
        <v>22</v>
      </c>
      <c r="D37" s="43">
        <v>2</v>
      </c>
      <c r="E37" s="43"/>
      <c r="F37" s="43" t="s">
        <v>131</v>
      </c>
      <c r="G37" s="43" t="s">
        <v>132</v>
      </c>
      <c r="H37" s="43"/>
      <c r="I37" s="43"/>
      <c r="J37" s="43"/>
    </row>
    <row r="38" spans="1:7">
      <c r="A38" s="20" t="s">
        <v>133</v>
      </c>
      <c r="B38" s="20"/>
      <c r="C38" s="20"/>
      <c r="D38" s="20"/>
      <c r="E38" s="20"/>
      <c r="F38" s="20"/>
      <c r="G38" s="20"/>
    </row>
  </sheetData>
  <mergeCells count="49">
    <mergeCell ref="A1:J1"/>
    <mergeCell ref="A3:A7"/>
    <mergeCell ref="A8:A10"/>
    <mergeCell ref="A11:A15"/>
    <mergeCell ref="A16:A19"/>
    <mergeCell ref="A20:A23"/>
    <mergeCell ref="A24:A26"/>
    <mergeCell ref="A27:A32"/>
    <mergeCell ref="A33:A35"/>
    <mergeCell ref="A36:A37"/>
    <mergeCell ref="B3:B7"/>
    <mergeCell ref="B8:B10"/>
    <mergeCell ref="B11:B15"/>
    <mergeCell ref="B16:B19"/>
    <mergeCell ref="B20:B23"/>
    <mergeCell ref="B24:B26"/>
    <mergeCell ref="B27:B32"/>
    <mergeCell ref="B33:B35"/>
    <mergeCell ref="B36:B37"/>
    <mergeCell ref="H3:H7"/>
    <mergeCell ref="H8:H10"/>
    <mergeCell ref="H11:H15"/>
    <mergeCell ref="H16:H19"/>
    <mergeCell ref="H20:H21"/>
    <mergeCell ref="H22:H23"/>
    <mergeCell ref="H24:H26"/>
    <mergeCell ref="H27:H32"/>
    <mergeCell ref="H33:H35"/>
    <mergeCell ref="H36:H37"/>
    <mergeCell ref="I3:I7"/>
    <mergeCell ref="I8:I10"/>
    <mergeCell ref="I11:I15"/>
    <mergeCell ref="I16:I19"/>
    <mergeCell ref="I20:I21"/>
    <mergeCell ref="I22:I23"/>
    <mergeCell ref="I24:I26"/>
    <mergeCell ref="I27:I32"/>
    <mergeCell ref="I33:I35"/>
    <mergeCell ref="I36:I37"/>
    <mergeCell ref="J3:J7"/>
    <mergeCell ref="J8:J10"/>
    <mergeCell ref="J11:J15"/>
    <mergeCell ref="J16:J19"/>
    <mergeCell ref="J20:J21"/>
    <mergeCell ref="J22:J23"/>
    <mergeCell ref="J24:J26"/>
    <mergeCell ref="J27:J32"/>
    <mergeCell ref="J33:J35"/>
    <mergeCell ref="J36:J37"/>
  </mergeCells>
  <dataValidations count="1">
    <dataValidation allowBlank="1" showInputMessage="1" showErrorMessage="1" sqref="E2 E3 E4 E5 E6 E7"/>
  </dataValidations>
  <pageMargins left="0.700694444444445" right="0.700694444444445" top="0.751388888888889" bottom="0.751388888888889" header="0.298611111111111" footer="0.298611111111111"/>
  <pageSetup paperSize="9" scale="6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view="pageBreakPreview" zoomScaleNormal="100" workbookViewId="0">
      <selection activeCell="G3" sqref="G$1:G$1048576"/>
    </sheetView>
  </sheetViews>
  <sheetFormatPr defaultColWidth="9" defaultRowHeight="14.4"/>
  <cols>
    <col min="1" max="1" width="7.52777777777778" style="22" customWidth="1"/>
    <col min="2" max="2" width="16.537037037037" style="22" customWidth="1"/>
    <col min="3" max="3" width="17.2222222222222" style="22" customWidth="1"/>
    <col min="4" max="4" width="14.1111111111111" style="22" customWidth="1"/>
    <col min="5" max="7" width="7.5" style="22" customWidth="1"/>
    <col min="8" max="8" width="15.1111111111111" style="22" customWidth="1"/>
    <col min="9" max="9" width="10.3333333333333" style="22" customWidth="1"/>
    <col min="10" max="10" width="39.5555555555556" style="22" customWidth="1"/>
    <col min="11" max="11" width="17" style="22" customWidth="1"/>
    <col min="12" max="16384" width="9" style="22"/>
  </cols>
  <sheetData>
    <row r="1" s="21" customFormat="1" ht="22.2" spans="1:1">
      <c r="A1" s="21" t="s">
        <v>134</v>
      </c>
    </row>
    <row r="2" ht="15.6" spans="1:11">
      <c r="A2" s="23" t="s">
        <v>1</v>
      </c>
      <c r="B2" s="23" t="s">
        <v>135</v>
      </c>
      <c r="C2" s="23" t="s">
        <v>10</v>
      </c>
      <c r="D2" s="23" t="s">
        <v>136</v>
      </c>
      <c r="E2" s="23" t="s">
        <v>137</v>
      </c>
      <c r="F2" s="23"/>
      <c r="G2" s="24"/>
      <c r="H2" s="23" t="s">
        <v>138</v>
      </c>
      <c r="I2" s="23" t="s">
        <v>5</v>
      </c>
      <c r="J2" s="23" t="s">
        <v>139</v>
      </c>
      <c r="K2" s="23" t="s">
        <v>140</v>
      </c>
    </row>
    <row r="3" ht="15.6" spans="1:11">
      <c r="A3" s="23"/>
      <c r="B3" s="23"/>
      <c r="C3" s="23"/>
      <c r="D3" s="23"/>
      <c r="E3" s="23" t="s">
        <v>141</v>
      </c>
      <c r="F3" s="23" t="s">
        <v>142</v>
      </c>
      <c r="G3" s="24" t="s">
        <v>33</v>
      </c>
      <c r="H3" s="23"/>
      <c r="I3" s="23"/>
      <c r="J3" s="23"/>
      <c r="K3" s="23"/>
    </row>
    <row r="4" ht="31" customHeight="1" spans="1:11">
      <c r="A4" s="25">
        <f ca="1">COUNT(A3:A$6)+1</f>
        <v>1</v>
      </c>
      <c r="B4" s="25" t="s">
        <v>143</v>
      </c>
      <c r="C4" s="25" t="s">
        <v>144</v>
      </c>
      <c r="D4" s="25" t="s">
        <v>145</v>
      </c>
      <c r="E4" s="25"/>
      <c r="F4" s="25"/>
      <c r="G4" s="25">
        <v>30</v>
      </c>
      <c r="H4" s="25" t="s">
        <v>146</v>
      </c>
      <c r="I4" s="25" t="s">
        <v>147</v>
      </c>
      <c r="J4" s="25" t="s">
        <v>148</v>
      </c>
      <c r="K4" s="25" t="s">
        <v>149</v>
      </c>
    </row>
    <row r="5" ht="30" customHeight="1" spans="1:11">
      <c r="A5" s="25"/>
      <c r="B5" s="25"/>
      <c r="C5" s="25"/>
      <c r="D5" s="25" t="s">
        <v>150</v>
      </c>
      <c r="E5" s="25"/>
      <c r="F5" s="25"/>
      <c r="G5" s="25">
        <v>50</v>
      </c>
      <c r="H5" s="25" t="s">
        <v>146</v>
      </c>
      <c r="I5" s="25"/>
      <c r="J5" s="25" t="s">
        <v>151</v>
      </c>
      <c r="K5" s="25"/>
    </row>
    <row r="6" ht="34" customHeight="1" spans="1:11">
      <c r="A6" s="25"/>
      <c r="B6" s="25"/>
      <c r="C6" s="25"/>
      <c r="D6" s="25" t="s">
        <v>152</v>
      </c>
      <c r="E6" s="25"/>
      <c r="F6" s="25">
        <v>10</v>
      </c>
      <c r="G6" s="25"/>
      <c r="H6" s="25" t="s">
        <v>153</v>
      </c>
      <c r="I6" s="25"/>
      <c r="J6" s="25" t="s">
        <v>154</v>
      </c>
      <c r="K6" s="34"/>
    </row>
    <row r="7" ht="24" spans="1:11">
      <c r="A7" s="25"/>
      <c r="B7" s="25"/>
      <c r="C7" s="25"/>
      <c r="D7" s="25" t="s">
        <v>82</v>
      </c>
      <c r="E7" s="25"/>
      <c r="F7" s="25"/>
      <c r="G7" s="25">
        <v>100</v>
      </c>
      <c r="H7" s="25" t="s">
        <v>153</v>
      </c>
      <c r="I7" s="25"/>
      <c r="J7" s="25" t="s">
        <v>155</v>
      </c>
      <c r="K7" s="25"/>
    </row>
    <row r="8" ht="36" customHeight="1" spans="1:11">
      <c r="A8" s="25">
        <v>2</v>
      </c>
      <c r="B8" s="25" t="s">
        <v>156</v>
      </c>
      <c r="C8" s="25" t="s">
        <v>157</v>
      </c>
      <c r="D8" s="25" t="s">
        <v>158</v>
      </c>
      <c r="E8" s="25"/>
      <c r="F8" s="25"/>
      <c r="G8" s="25">
        <v>30</v>
      </c>
      <c r="H8" s="25" t="s">
        <v>159</v>
      </c>
      <c r="I8" s="25" t="s">
        <v>20</v>
      </c>
      <c r="J8" s="25" t="s">
        <v>160</v>
      </c>
      <c r="K8" s="25" t="s">
        <v>161</v>
      </c>
    </row>
    <row r="9" ht="39" customHeight="1" spans="1:11">
      <c r="A9" s="25"/>
      <c r="B9" s="25"/>
      <c r="C9" s="25"/>
      <c r="D9" s="25" t="s">
        <v>82</v>
      </c>
      <c r="E9" s="25"/>
      <c r="F9" s="25"/>
      <c r="G9" s="25">
        <v>100</v>
      </c>
      <c r="H9" s="25" t="s">
        <v>153</v>
      </c>
      <c r="I9" s="25"/>
      <c r="J9" s="25"/>
      <c r="K9" s="25"/>
    </row>
    <row r="10" ht="24" spans="1:11">
      <c r="A10" s="26">
        <v>3</v>
      </c>
      <c r="B10" s="25" t="s">
        <v>162</v>
      </c>
      <c r="C10" s="25" t="s">
        <v>163</v>
      </c>
      <c r="D10" s="25" t="s">
        <v>164</v>
      </c>
      <c r="E10" s="25">
        <v>50</v>
      </c>
      <c r="F10" s="25"/>
      <c r="G10" s="25"/>
      <c r="H10" s="25" t="s">
        <v>153</v>
      </c>
      <c r="I10" s="25" t="s">
        <v>147</v>
      </c>
      <c r="J10" s="25" t="s">
        <v>165</v>
      </c>
      <c r="K10" s="25" t="s">
        <v>166</v>
      </c>
    </row>
    <row r="11" ht="36" spans="1:11">
      <c r="A11" s="26">
        <v>4</v>
      </c>
      <c r="B11" s="27" t="s">
        <v>167</v>
      </c>
      <c r="C11" s="27" t="s">
        <v>168</v>
      </c>
      <c r="D11" s="28" t="s">
        <v>169</v>
      </c>
      <c r="E11" s="28"/>
      <c r="F11" s="28"/>
      <c r="G11" s="28">
        <v>30</v>
      </c>
      <c r="H11" s="28" t="s">
        <v>170</v>
      </c>
      <c r="I11" s="35" t="s">
        <v>171</v>
      </c>
      <c r="J11" s="29" t="s">
        <v>172</v>
      </c>
      <c r="K11" s="25" t="s">
        <v>173</v>
      </c>
    </row>
    <row r="12" ht="24" spans="1:11">
      <c r="A12" s="26">
        <v>5</v>
      </c>
      <c r="B12" s="27" t="s">
        <v>174</v>
      </c>
      <c r="C12" s="27" t="s">
        <v>175</v>
      </c>
      <c r="D12" s="28" t="s">
        <v>176</v>
      </c>
      <c r="E12" s="28"/>
      <c r="F12" s="28"/>
      <c r="G12" s="28">
        <v>40</v>
      </c>
      <c r="H12" s="28" t="s">
        <v>177</v>
      </c>
      <c r="I12" s="36" t="s">
        <v>178</v>
      </c>
      <c r="J12" s="29" t="s">
        <v>33</v>
      </c>
      <c r="K12" s="25" t="s">
        <v>179</v>
      </c>
    </row>
    <row r="13" ht="24" spans="1:11">
      <c r="A13" s="26">
        <v>6</v>
      </c>
      <c r="B13" s="27" t="s">
        <v>180</v>
      </c>
      <c r="C13" s="27" t="s">
        <v>181</v>
      </c>
      <c r="D13" s="28" t="s">
        <v>182</v>
      </c>
      <c r="E13" s="28"/>
      <c r="F13" s="28"/>
      <c r="G13" s="28">
        <v>20</v>
      </c>
      <c r="H13" s="28" t="s">
        <v>170</v>
      </c>
      <c r="I13" s="36" t="s">
        <v>171</v>
      </c>
      <c r="J13" s="29" t="s">
        <v>172</v>
      </c>
      <c r="K13" s="25" t="s">
        <v>183</v>
      </c>
    </row>
    <row r="14" ht="24" spans="1:11">
      <c r="A14" s="26">
        <v>7</v>
      </c>
      <c r="B14" s="27" t="s">
        <v>184</v>
      </c>
      <c r="C14" s="27" t="s">
        <v>185</v>
      </c>
      <c r="D14" s="28" t="s">
        <v>186</v>
      </c>
      <c r="E14" s="28"/>
      <c r="F14" s="28"/>
      <c r="G14" s="28">
        <v>20</v>
      </c>
      <c r="H14" s="28" t="s">
        <v>187</v>
      </c>
      <c r="I14" s="36" t="s">
        <v>171</v>
      </c>
      <c r="J14" s="29" t="s">
        <v>172</v>
      </c>
      <c r="K14" s="25" t="s">
        <v>188</v>
      </c>
    </row>
    <row r="15" ht="24" spans="1:11">
      <c r="A15" s="26">
        <v>8</v>
      </c>
      <c r="B15" s="27" t="s">
        <v>189</v>
      </c>
      <c r="C15" s="29" t="s">
        <v>190</v>
      </c>
      <c r="D15" s="28" t="s">
        <v>191</v>
      </c>
      <c r="E15" s="28"/>
      <c r="F15" s="28"/>
      <c r="G15" s="28">
        <v>50</v>
      </c>
      <c r="H15" s="28" t="s">
        <v>177</v>
      </c>
      <c r="I15" s="36" t="s">
        <v>178</v>
      </c>
      <c r="J15" s="29" t="s">
        <v>192</v>
      </c>
      <c r="K15" s="25" t="s">
        <v>193</v>
      </c>
    </row>
    <row r="16" ht="36" spans="1:11">
      <c r="A16" s="26">
        <v>9</v>
      </c>
      <c r="B16" s="27" t="s">
        <v>194</v>
      </c>
      <c r="C16" s="27" t="s">
        <v>195</v>
      </c>
      <c r="D16" s="28" t="s">
        <v>196</v>
      </c>
      <c r="E16" s="28">
        <v>5</v>
      </c>
      <c r="F16" s="28">
        <v>5</v>
      </c>
      <c r="G16" s="28"/>
      <c r="H16" s="28" t="s">
        <v>187</v>
      </c>
      <c r="I16" s="36" t="s">
        <v>171</v>
      </c>
      <c r="J16" s="29" t="s">
        <v>172</v>
      </c>
      <c r="K16" s="25" t="s">
        <v>197</v>
      </c>
    </row>
    <row r="17" ht="24" spans="1:11">
      <c r="A17" s="26">
        <v>10</v>
      </c>
      <c r="B17" s="27" t="s">
        <v>198</v>
      </c>
      <c r="C17" s="27" t="s">
        <v>199</v>
      </c>
      <c r="D17" s="28" t="s">
        <v>176</v>
      </c>
      <c r="E17" s="28"/>
      <c r="F17" s="28"/>
      <c r="G17" s="28">
        <v>50</v>
      </c>
      <c r="H17" s="28" t="s">
        <v>177</v>
      </c>
      <c r="I17" s="36" t="s">
        <v>178</v>
      </c>
      <c r="J17" s="37" t="s">
        <v>33</v>
      </c>
      <c r="K17" s="28" t="s">
        <v>200</v>
      </c>
    </row>
    <row r="18" ht="24" spans="1:11">
      <c r="A18" s="26">
        <v>11</v>
      </c>
      <c r="B18" s="27" t="s">
        <v>201</v>
      </c>
      <c r="C18" s="25" t="s">
        <v>202</v>
      </c>
      <c r="D18" s="25" t="s">
        <v>203</v>
      </c>
      <c r="E18" s="25"/>
      <c r="F18" s="25"/>
      <c r="G18" s="25">
        <v>10</v>
      </c>
      <c r="H18" s="28" t="s">
        <v>170</v>
      </c>
      <c r="I18" s="25" t="s">
        <v>171</v>
      </c>
      <c r="J18" s="25" t="s">
        <v>204</v>
      </c>
      <c r="K18" s="38" t="s">
        <v>205</v>
      </c>
    </row>
    <row r="19" ht="24" spans="1:11">
      <c r="A19" s="26">
        <v>12</v>
      </c>
      <c r="B19" s="27" t="s">
        <v>206</v>
      </c>
      <c r="C19" s="30" t="s">
        <v>207</v>
      </c>
      <c r="D19" s="31" t="s">
        <v>82</v>
      </c>
      <c r="E19" s="25"/>
      <c r="F19" s="25"/>
      <c r="G19" s="25">
        <v>120</v>
      </c>
      <c r="H19" s="28" t="s">
        <v>170</v>
      </c>
      <c r="I19" s="25" t="s">
        <v>171</v>
      </c>
      <c r="J19" s="31" t="s">
        <v>208</v>
      </c>
      <c r="K19" s="38" t="s">
        <v>209</v>
      </c>
    </row>
    <row r="20" ht="24" spans="1:11">
      <c r="A20" s="26">
        <v>13</v>
      </c>
      <c r="B20" s="27" t="s">
        <v>210</v>
      </c>
      <c r="C20" s="25" t="s">
        <v>211</v>
      </c>
      <c r="D20" s="25" t="s">
        <v>212</v>
      </c>
      <c r="E20" s="25"/>
      <c r="F20" s="25">
        <v>15</v>
      </c>
      <c r="G20" s="25"/>
      <c r="H20" s="28" t="s">
        <v>170</v>
      </c>
      <c r="I20" s="25" t="s">
        <v>171</v>
      </c>
      <c r="J20" s="25" t="s">
        <v>204</v>
      </c>
      <c r="K20" s="38" t="s">
        <v>213</v>
      </c>
    </row>
    <row r="21" ht="36" spans="1:11">
      <c r="A21" s="26">
        <v>14</v>
      </c>
      <c r="B21" s="27" t="s">
        <v>214</v>
      </c>
      <c r="C21" s="30" t="s">
        <v>215</v>
      </c>
      <c r="D21" s="25" t="s">
        <v>212</v>
      </c>
      <c r="E21" s="25"/>
      <c r="F21" s="25">
        <v>50</v>
      </c>
      <c r="G21" s="25"/>
      <c r="H21" s="28" t="s">
        <v>187</v>
      </c>
      <c r="I21" s="25" t="s">
        <v>178</v>
      </c>
      <c r="J21" s="25" t="s">
        <v>216</v>
      </c>
      <c r="K21" s="38" t="s">
        <v>217</v>
      </c>
    </row>
    <row r="22" spans="1:11">
      <c r="A22" s="26">
        <v>15</v>
      </c>
      <c r="B22" s="28" t="s">
        <v>218</v>
      </c>
      <c r="C22" s="28" t="s">
        <v>219</v>
      </c>
      <c r="D22" s="28" t="s">
        <v>220</v>
      </c>
      <c r="E22" s="28">
        <v>6</v>
      </c>
      <c r="F22" s="28"/>
      <c r="G22" s="28"/>
      <c r="H22" s="28">
        <v>4600</v>
      </c>
      <c r="I22" s="28" t="s">
        <v>13</v>
      </c>
      <c r="J22" s="28" t="s">
        <v>204</v>
      </c>
      <c r="K22" s="28" t="s">
        <v>221</v>
      </c>
    </row>
    <row r="23" spans="1:11">
      <c r="A23" s="26"/>
      <c r="B23" s="28"/>
      <c r="C23" s="28"/>
      <c r="D23" s="28" t="s">
        <v>28</v>
      </c>
      <c r="E23" s="28">
        <v>14</v>
      </c>
      <c r="F23" s="28">
        <v>8</v>
      </c>
      <c r="G23" s="28"/>
      <c r="H23" s="28" t="s">
        <v>222</v>
      </c>
      <c r="I23" s="28" t="s">
        <v>147</v>
      </c>
      <c r="J23" s="28" t="s">
        <v>204</v>
      </c>
      <c r="K23" s="28"/>
    </row>
    <row r="24" spans="1:11">
      <c r="A24" s="26"/>
      <c r="B24" s="28"/>
      <c r="C24" s="28"/>
      <c r="D24" s="28" t="s">
        <v>223</v>
      </c>
      <c r="E24" s="28">
        <v>3</v>
      </c>
      <c r="F24" s="28">
        <v>5</v>
      </c>
      <c r="G24" s="28"/>
      <c r="H24" s="28">
        <v>2800</v>
      </c>
      <c r="I24" s="28" t="s">
        <v>13</v>
      </c>
      <c r="J24" s="28" t="s">
        <v>204</v>
      </c>
      <c r="K24" s="28"/>
    </row>
    <row r="25" spans="1:11">
      <c r="A25" s="26">
        <v>16</v>
      </c>
      <c r="B25" s="28" t="s">
        <v>224</v>
      </c>
      <c r="C25" s="28" t="s">
        <v>225</v>
      </c>
      <c r="D25" s="28" t="s">
        <v>226</v>
      </c>
      <c r="E25" s="28"/>
      <c r="F25" s="28"/>
      <c r="G25" s="28">
        <v>350</v>
      </c>
      <c r="H25" s="28">
        <v>3500</v>
      </c>
      <c r="I25" s="28" t="s">
        <v>20</v>
      </c>
      <c r="J25" s="28" t="s">
        <v>204</v>
      </c>
      <c r="K25" s="28" t="s">
        <v>227</v>
      </c>
    </row>
    <row r="26" spans="1:11">
      <c r="A26" s="26"/>
      <c r="B26" s="28"/>
      <c r="C26" s="28"/>
      <c r="D26" s="28" t="s">
        <v>228</v>
      </c>
      <c r="E26" s="28">
        <v>10</v>
      </c>
      <c r="F26" s="28"/>
      <c r="G26" s="28"/>
      <c r="H26" s="28">
        <v>2000</v>
      </c>
      <c r="I26" s="28" t="s">
        <v>147</v>
      </c>
      <c r="J26" s="28" t="s">
        <v>204</v>
      </c>
      <c r="K26" s="28"/>
    </row>
    <row r="27" spans="1:11">
      <c r="A27" s="26"/>
      <c r="B27" s="28"/>
      <c r="C27" s="28"/>
      <c r="D27" s="28" t="s">
        <v>229</v>
      </c>
      <c r="E27" s="28"/>
      <c r="F27" s="28">
        <v>10</v>
      </c>
      <c r="G27" s="28"/>
      <c r="H27" s="28">
        <v>2000</v>
      </c>
      <c r="I27" s="28" t="s">
        <v>147</v>
      </c>
      <c r="J27" s="28" t="s">
        <v>204</v>
      </c>
      <c r="K27" s="28"/>
    </row>
    <row r="28" spans="1:11">
      <c r="A28" s="26">
        <v>17</v>
      </c>
      <c r="B28" s="30" t="s">
        <v>230</v>
      </c>
      <c r="C28" s="30" t="s">
        <v>231</v>
      </c>
      <c r="D28" s="30" t="s">
        <v>232</v>
      </c>
      <c r="E28" s="28"/>
      <c r="F28" s="28"/>
      <c r="G28" s="28">
        <v>10</v>
      </c>
      <c r="H28" s="30" t="s">
        <v>146</v>
      </c>
      <c r="I28" s="30" t="s">
        <v>233</v>
      </c>
      <c r="J28" s="25" t="s">
        <v>204</v>
      </c>
      <c r="K28" s="30" t="s">
        <v>234</v>
      </c>
    </row>
    <row r="29" spans="1:11">
      <c r="A29" s="26"/>
      <c r="B29" s="30"/>
      <c r="C29" s="30"/>
      <c r="D29" s="30" t="s">
        <v>235</v>
      </c>
      <c r="E29" s="28"/>
      <c r="F29" s="28"/>
      <c r="G29" s="28">
        <v>10</v>
      </c>
      <c r="H29" s="30" t="s">
        <v>236</v>
      </c>
      <c r="I29" s="30" t="s">
        <v>233</v>
      </c>
      <c r="J29" s="25"/>
      <c r="K29" s="30"/>
    </row>
    <row r="30" spans="1:11">
      <c r="A30" s="26"/>
      <c r="B30" s="30"/>
      <c r="C30" s="30"/>
      <c r="D30" s="30" t="s">
        <v>237</v>
      </c>
      <c r="E30" s="28"/>
      <c r="F30" s="28"/>
      <c r="G30" s="28">
        <v>10</v>
      </c>
      <c r="H30" s="30" t="s">
        <v>236</v>
      </c>
      <c r="I30" s="30" t="s">
        <v>233</v>
      </c>
      <c r="J30" s="25"/>
      <c r="K30" s="30"/>
    </row>
    <row r="31" spans="1:11">
      <c r="A31" s="26">
        <v>18</v>
      </c>
      <c r="B31" s="30" t="s">
        <v>238</v>
      </c>
      <c r="C31" s="30" t="s">
        <v>239</v>
      </c>
      <c r="D31" s="30" t="s">
        <v>240</v>
      </c>
      <c r="E31" s="28"/>
      <c r="F31" s="28"/>
      <c r="G31" s="28">
        <v>3</v>
      </c>
      <c r="H31" s="30" t="s">
        <v>153</v>
      </c>
      <c r="I31" s="30" t="s">
        <v>233</v>
      </c>
      <c r="J31" s="25" t="s">
        <v>204</v>
      </c>
      <c r="K31" s="30" t="s">
        <v>241</v>
      </c>
    </row>
    <row r="32" spans="1:11">
      <c r="A32" s="26"/>
      <c r="B32" s="30"/>
      <c r="C32" s="30"/>
      <c r="D32" s="30" t="s">
        <v>242</v>
      </c>
      <c r="E32" s="28"/>
      <c r="F32" s="28"/>
      <c r="G32" s="28">
        <v>20</v>
      </c>
      <c r="H32" s="30" t="s">
        <v>243</v>
      </c>
      <c r="I32" s="30" t="s">
        <v>233</v>
      </c>
      <c r="J32" s="25"/>
      <c r="K32" s="30"/>
    </row>
    <row r="33" spans="1:11">
      <c r="A33" s="26"/>
      <c r="B33" s="30"/>
      <c r="C33" s="30"/>
      <c r="D33" s="28" t="s">
        <v>244</v>
      </c>
      <c r="E33" s="28"/>
      <c r="F33" s="28"/>
      <c r="G33" s="28">
        <v>3</v>
      </c>
      <c r="H33" s="30" t="s">
        <v>153</v>
      </c>
      <c r="I33" s="30" t="s">
        <v>233</v>
      </c>
      <c r="J33" s="25"/>
      <c r="K33" s="30"/>
    </row>
    <row r="34" spans="1:11">
      <c r="A34" s="26">
        <v>19</v>
      </c>
      <c r="B34" s="25" t="s">
        <v>245</v>
      </c>
      <c r="C34" s="28" t="s">
        <v>246</v>
      </c>
      <c r="D34" s="25" t="s">
        <v>247</v>
      </c>
      <c r="E34" s="25"/>
      <c r="F34" s="25"/>
      <c r="G34" s="25">
        <v>25</v>
      </c>
      <c r="H34" s="25">
        <v>3500</v>
      </c>
      <c r="I34" s="25" t="s">
        <v>147</v>
      </c>
      <c r="J34" s="25" t="s">
        <v>204</v>
      </c>
      <c r="K34" s="28" t="s">
        <v>248</v>
      </c>
    </row>
    <row r="35" spans="1:11">
      <c r="A35" s="26"/>
      <c r="B35" s="25"/>
      <c r="C35" s="28"/>
      <c r="D35" s="25" t="s">
        <v>249</v>
      </c>
      <c r="E35" s="25">
        <v>20</v>
      </c>
      <c r="F35" s="25"/>
      <c r="G35" s="25"/>
      <c r="H35" s="25">
        <v>3500</v>
      </c>
      <c r="I35" s="25" t="s">
        <v>147</v>
      </c>
      <c r="J35" s="25" t="s">
        <v>204</v>
      </c>
      <c r="K35" s="28"/>
    </row>
    <row r="36" ht="24" spans="1:11">
      <c r="A36" s="26">
        <v>20</v>
      </c>
      <c r="B36" s="32" t="s">
        <v>250</v>
      </c>
      <c r="C36" s="28" t="s">
        <v>251</v>
      </c>
      <c r="D36" s="33" t="s">
        <v>252</v>
      </c>
      <c r="E36" s="28"/>
      <c r="F36" s="28"/>
      <c r="G36" s="28">
        <v>10</v>
      </c>
      <c r="H36" s="32">
        <v>2100</v>
      </c>
      <c r="I36" s="32" t="s">
        <v>33</v>
      </c>
      <c r="J36" s="28" t="s">
        <v>253</v>
      </c>
      <c r="K36" s="39" t="s">
        <v>254</v>
      </c>
    </row>
    <row r="37" ht="24" spans="1:11">
      <c r="A37" s="26">
        <v>21</v>
      </c>
      <c r="B37" s="32" t="s">
        <v>255</v>
      </c>
      <c r="C37" s="28" t="s">
        <v>256</v>
      </c>
      <c r="D37" s="33" t="s">
        <v>257</v>
      </c>
      <c r="E37" s="28">
        <v>3</v>
      </c>
      <c r="F37" s="28">
        <v>2</v>
      </c>
      <c r="G37" s="28"/>
      <c r="H37" s="32">
        <v>5000</v>
      </c>
      <c r="I37" s="32" t="s">
        <v>258</v>
      </c>
      <c r="J37" s="28" t="s">
        <v>259</v>
      </c>
      <c r="K37" s="28" t="s">
        <v>260</v>
      </c>
    </row>
    <row r="38" ht="24" spans="1:11">
      <c r="A38" s="26"/>
      <c r="B38" s="32"/>
      <c r="C38" s="28"/>
      <c r="D38" s="33" t="s">
        <v>261</v>
      </c>
      <c r="E38" s="28">
        <v>15</v>
      </c>
      <c r="F38" s="28">
        <v>15</v>
      </c>
      <c r="G38" s="28"/>
      <c r="H38" s="32">
        <v>3500</v>
      </c>
      <c r="I38" s="32" t="s">
        <v>258</v>
      </c>
      <c r="J38" s="28"/>
      <c r="K38" s="28"/>
    </row>
    <row r="39" ht="24" spans="1:11">
      <c r="A39" s="26"/>
      <c r="B39" s="32"/>
      <c r="C39" s="28"/>
      <c r="D39" s="33" t="s">
        <v>262</v>
      </c>
      <c r="E39" s="28">
        <v>5</v>
      </c>
      <c r="F39" s="28"/>
      <c r="G39" s="28"/>
      <c r="H39" s="32">
        <v>5000</v>
      </c>
      <c r="I39" s="32" t="s">
        <v>258</v>
      </c>
      <c r="J39" s="28"/>
      <c r="K39" s="28"/>
    </row>
    <row r="40" ht="24" spans="1:11">
      <c r="A40" s="26"/>
      <c r="B40" s="32"/>
      <c r="C40" s="28"/>
      <c r="D40" s="33" t="s">
        <v>263</v>
      </c>
      <c r="E40" s="28">
        <v>20</v>
      </c>
      <c r="F40" s="28">
        <v>10</v>
      </c>
      <c r="G40" s="28"/>
      <c r="H40" s="32">
        <v>5000</v>
      </c>
      <c r="I40" s="32" t="s">
        <v>258</v>
      </c>
      <c r="J40" s="28"/>
      <c r="K40" s="28"/>
    </row>
    <row r="41" ht="24" spans="1:11">
      <c r="A41" s="26"/>
      <c r="B41" s="32"/>
      <c r="C41" s="28"/>
      <c r="D41" s="33" t="s">
        <v>264</v>
      </c>
      <c r="E41" s="28"/>
      <c r="F41" s="28">
        <v>10</v>
      </c>
      <c r="G41" s="28"/>
      <c r="H41" s="32">
        <v>3500</v>
      </c>
      <c r="I41" s="32" t="s">
        <v>258</v>
      </c>
      <c r="J41" s="28"/>
      <c r="K41" s="28"/>
    </row>
    <row r="42" ht="48" spans="1:11">
      <c r="A42" s="26">
        <v>22</v>
      </c>
      <c r="B42" s="28" t="s">
        <v>265</v>
      </c>
      <c r="C42" s="28" t="s">
        <v>266</v>
      </c>
      <c r="D42" s="28" t="s">
        <v>28</v>
      </c>
      <c r="E42" s="28"/>
      <c r="F42" s="28"/>
      <c r="G42" s="28">
        <v>20</v>
      </c>
      <c r="H42" s="28">
        <v>4000</v>
      </c>
      <c r="I42" s="28" t="s">
        <v>267</v>
      </c>
      <c r="J42" s="28" t="s">
        <v>268</v>
      </c>
      <c r="K42" s="28" t="s">
        <v>269</v>
      </c>
    </row>
    <row r="43" spans="1:7">
      <c r="A43" s="20" t="s">
        <v>133</v>
      </c>
      <c r="B43" s="20"/>
      <c r="C43" s="20"/>
      <c r="D43" s="20"/>
      <c r="E43" s="20"/>
      <c r="F43" s="20"/>
      <c r="G43" s="20"/>
    </row>
  </sheetData>
  <mergeCells count="48">
    <mergeCell ref="A1:K1"/>
    <mergeCell ref="E2:G2"/>
    <mergeCell ref="A2:A3"/>
    <mergeCell ref="A4:A7"/>
    <mergeCell ref="A8:A9"/>
    <mergeCell ref="A22:A24"/>
    <mergeCell ref="A25:A27"/>
    <mergeCell ref="A28:A30"/>
    <mergeCell ref="A31:A33"/>
    <mergeCell ref="A34:A35"/>
    <mergeCell ref="A37:A41"/>
    <mergeCell ref="B2:B3"/>
    <mergeCell ref="B4:B7"/>
    <mergeCell ref="B8:B9"/>
    <mergeCell ref="B22:B24"/>
    <mergeCell ref="B25:B27"/>
    <mergeCell ref="B28:B30"/>
    <mergeCell ref="B31:B33"/>
    <mergeCell ref="B34:B35"/>
    <mergeCell ref="B37:B41"/>
    <mergeCell ref="C2:C3"/>
    <mergeCell ref="C4:C7"/>
    <mergeCell ref="C8:C9"/>
    <mergeCell ref="C22:C24"/>
    <mergeCell ref="C25:C27"/>
    <mergeCell ref="C28:C30"/>
    <mergeCell ref="C31:C33"/>
    <mergeCell ref="C34:C35"/>
    <mergeCell ref="C37:C41"/>
    <mergeCell ref="D2:D3"/>
    <mergeCell ref="H2:H3"/>
    <mergeCell ref="I2:I3"/>
    <mergeCell ref="I4:I7"/>
    <mergeCell ref="I8:I9"/>
    <mergeCell ref="J2:J3"/>
    <mergeCell ref="J8:J9"/>
    <mergeCell ref="J28:J30"/>
    <mergeCell ref="J31:J33"/>
    <mergeCell ref="J37:J41"/>
    <mergeCell ref="K2:K3"/>
    <mergeCell ref="K4:K7"/>
    <mergeCell ref="K8:K9"/>
    <mergeCell ref="K22:K24"/>
    <mergeCell ref="K25:K27"/>
    <mergeCell ref="K28:K30"/>
    <mergeCell ref="K31:K33"/>
    <mergeCell ref="K34:K35"/>
    <mergeCell ref="K37:K41"/>
  </mergeCells>
  <dataValidations count="1">
    <dataValidation type="whole" operator="greaterThanOrEqual" allowBlank="1" showInputMessage="1" showErrorMessage="1" sqref="E10:G10 E36:G36 E11:G21 E22:G27 E28:G35 E4:G7 E8:G9 E37:G42">
      <formula1>0</formula1>
    </dataValidation>
  </dataValidations>
  <hyperlinks>
    <hyperlink ref="D28" r:id="rId2" display="人事助理" tooltip="https://www.gyrcw.com/job/14801.html"/>
  </hyperlinks>
  <pageMargins left="0.700694444444445" right="0.700694444444445" top="0.751388888888889" bottom="0.751388888888889" header="0.298611111111111" footer="0.298611111111111"/>
  <pageSetup paperSize="9" scale="83" orientation="landscape" horizontalDpi="600"/>
  <headerFooter/>
  <ignoredErrors>
    <ignoredError sqref="A9:K9 B8:I8" unlocked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view="pageBreakPreview" zoomScaleNormal="100" topLeftCell="A52" workbookViewId="0">
      <selection activeCell="D52" sqref="D$1:D$1048576"/>
    </sheetView>
  </sheetViews>
  <sheetFormatPr defaultColWidth="9" defaultRowHeight="14.4"/>
  <cols>
    <col min="1" max="1" width="7" customWidth="1"/>
    <col min="2" max="2" width="20.6666666666667" customWidth="1"/>
    <col min="3" max="3" width="12.7777777777778" customWidth="1"/>
    <col min="4" max="4" width="7.66666666666667" customWidth="1"/>
    <col min="5" max="5" width="10.5555555555556" customWidth="1"/>
    <col min="6" max="6" width="55.6666666666667" customWidth="1"/>
    <col min="7" max="7" width="11.3333333333333" customWidth="1"/>
    <col min="8" max="8" width="11.4444444444444" customWidth="1"/>
    <col min="9" max="9" width="11" customWidth="1"/>
    <col min="10" max="10" width="13.3333333333333" customWidth="1"/>
    <col min="11" max="11" width="26.6296296296296" customWidth="1"/>
  </cols>
  <sheetData>
    <row r="1" s="1" customFormat="1" ht="45" customHeight="1" spans="1:11">
      <c r="A1" s="3" t="s">
        <v>270</v>
      </c>
      <c r="B1" s="3"/>
      <c r="C1" s="3"/>
      <c r="D1" s="4"/>
      <c r="E1" s="3"/>
      <c r="F1" s="3"/>
      <c r="G1" s="4"/>
      <c r="H1" s="3"/>
      <c r="I1" s="3"/>
      <c r="J1" s="3"/>
      <c r="K1" s="3"/>
    </row>
    <row r="2" s="2" customFormat="1" ht="32.25" customHeight="1" spans="1:11">
      <c r="A2" s="5" t="s">
        <v>1</v>
      </c>
      <c r="B2" s="5" t="s">
        <v>2</v>
      </c>
      <c r="C2" s="6" t="s">
        <v>3</v>
      </c>
      <c r="D2" s="7" t="s">
        <v>271</v>
      </c>
      <c r="E2" s="6" t="s">
        <v>5</v>
      </c>
      <c r="F2" s="6" t="s">
        <v>6</v>
      </c>
      <c r="G2" s="7" t="s">
        <v>7</v>
      </c>
      <c r="H2" s="6" t="s">
        <v>272</v>
      </c>
      <c r="I2" s="6" t="s">
        <v>8</v>
      </c>
      <c r="J2" s="6" t="s">
        <v>9</v>
      </c>
      <c r="K2" s="6" t="s">
        <v>273</v>
      </c>
    </row>
    <row r="3" ht="24" spans="1:11">
      <c r="A3" s="8">
        <v>1</v>
      </c>
      <c r="B3" s="8" t="s">
        <v>274</v>
      </c>
      <c r="C3" s="9" t="s">
        <v>275</v>
      </c>
      <c r="D3" s="10">
        <v>2</v>
      </c>
      <c r="E3" s="11" t="s">
        <v>276</v>
      </c>
      <c r="F3" s="12" t="s">
        <v>277</v>
      </c>
      <c r="G3" s="13">
        <v>5000</v>
      </c>
      <c r="H3" s="11" t="s">
        <v>278</v>
      </c>
      <c r="I3" s="11" t="s">
        <v>279</v>
      </c>
      <c r="J3" s="11" t="s">
        <v>280</v>
      </c>
      <c r="K3" s="11" t="s">
        <v>281</v>
      </c>
    </row>
    <row r="4" ht="32.4" spans="1:11">
      <c r="A4" s="14">
        <v>2</v>
      </c>
      <c r="B4" s="14" t="s">
        <v>282</v>
      </c>
      <c r="C4" s="9" t="s">
        <v>283</v>
      </c>
      <c r="D4" s="10">
        <v>3</v>
      </c>
      <c r="E4" s="11" t="s">
        <v>25</v>
      </c>
      <c r="F4" s="12" t="s">
        <v>284</v>
      </c>
      <c r="G4" s="13">
        <v>5000</v>
      </c>
      <c r="H4" s="11" t="s">
        <v>278</v>
      </c>
      <c r="I4" s="17" t="s">
        <v>285</v>
      </c>
      <c r="J4" s="17" t="s">
        <v>286</v>
      </c>
      <c r="K4" s="17" t="s">
        <v>287</v>
      </c>
    </row>
    <row r="5" ht="21.6" spans="1:11">
      <c r="A5" s="15"/>
      <c r="B5" s="15"/>
      <c r="C5" s="9" t="s">
        <v>288</v>
      </c>
      <c r="D5" s="10">
        <v>3</v>
      </c>
      <c r="E5" s="11" t="s">
        <v>25</v>
      </c>
      <c r="F5" s="12" t="s">
        <v>289</v>
      </c>
      <c r="G5" s="13">
        <v>6000</v>
      </c>
      <c r="H5" s="11" t="s">
        <v>278</v>
      </c>
      <c r="I5" s="18"/>
      <c r="J5" s="18"/>
      <c r="K5" s="18"/>
    </row>
    <row r="6" ht="21.6" spans="1:11">
      <c r="A6" s="15"/>
      <c r="B6" s="15"/>
      <c r="C6" s="9" t="s">
        <v>290</v>
      </c>
      <c r="D6" s="10">
        <v>3</v>
      </c>
      <c r="E6" s="11" t="s">
        <v>25</v>
      </c>
      <c r="F6" s="12" t="s">
        <v>291</v>
      </c>
      <c r="G6" s="13">
        <v>5000</v>
      </c>
      <c r="H6" s="11" t="s">
        <v>278</v>
      </c>
      <c r="I6" s="18"/>
      <c r="J6" s="18"/>
      <c r="K6" s="18"/>
    </row>
    <row r="7" ht="21.6" spans="1:11">
      <c r="A7" s="16"/>
      <c r="B7" s="16"/>
      <c r="C7" s="9" t="s">
        <v>292</v>
      </c>
      <c r="D7" s="10">
        <v>2</v>
      </c>
      <c r="E7" s="11" t="s">
        <v>25</v>
      </c>
      <c r="F7" s="12" t="s">
        <v>293</v>
      </c>
      <c r="G7" s="13">
        <v>6000</v>
      </c>
      <c r="H7" s="11" t="s">
        <v>278</v>
      </c>
      <c r="I7" s="19"/>
      <c r="J7" s="19"/>
      <c r="K7" s="19"/>
    </row>
    <row r="8" ht="21.6" spans="1:11">
      <c r="A8" s="14">
        <v>3</v>
      </c>
      <c r="B8" s="14" t="s">
        <v>294</v>
      </c>
      <c r="C8" s="9" t="s">
        <v>295</v>
      </c>
      <c r="D8" s="10">
        <v>1</v>
      </c>
      <c r="E8" s="11" t="s">
        <v>276</v>
      </c>
      <c r="F8" s="12" t="s">
        <v>296</v>
      </c>
      <c r="G8" s="13">
        <v>6000</v>
      </c>
      <c r="H8" s="11" t="s">
        <v>278</v>
      </c>
      <c r="I8" s="17" t="s">
        <v>297</v>
      </c>
      <c r="J8" s="17" t="s">
        <v>298</v>
      </c>
      <c r="K8" s="17" t="s">
        <v>299</v>
      </c>
    </row>
    <row r="9" ht="15.6" spans="1:11">
      <c r="A9" s="15"/>
      <c r="B9" s="15"/>
      <c r="C9" s="9" t="s">
        <v>300</v>
      </c>
      <c r="D9" s="10">
        <v>1</v>
      </c>
      <c r="E9" s="11" t="s">
        <v>276</v>
      </c>
      <c r="F9" s="12" t="s">
        <v>301</v>
      </c>
      <c r="G9" s="13">
        <v>5000</v>
      </c>
      <c r="H9" s="11" t="s">
        <v>278</v>
      </c>
      <c r="I9" s="18"/>
      <c r="J9" s="18"/>
      <c r="K9" s="18"/>
    </row>
    <row r="10" ht="21.6" spans="1:11">
      <c r="A10" s="15"/>
      <c r="B10" s="15"/>
      <c r="C10" s="9" t="s">
        <v>302</v>
      </c>
      <c r="D10" s="10">
        <v>3</v>
      </c>
      <c r="E10" s="11" t="s">
        <v>276</v>
      </c>
      <c r="F10" s="12" t="s">
        <v>303</v>
      </c>
      <c r="G10" s="13">
        <v>5000</v>
      </c>
      <c r="H10" s="11" t="s">
        <v>278</v>
      </c>
      <c r="I10" s="18"/>
      <c r="J10" s="18"/>
      <c r="K10" s="18"/>
    </row>
    <row r="11" ht="15.6" spans="1:11">
      <c r="A11" s="15"/>
      <c r="B11" s="15"/>
      <c r="C11" s="9" t="s">
        <v>304</v>
      </c>
      <c r="D11" s="10">
        <v>1</v>
      </c>
      <c r="E11" s="11" t="s">
        <v>276</v>
      </c>
      <c r="F11" s="12" t="s">
        <v>305</v>
      </c>
      <c r="G11" s="13">
        <v>5000</v>
      </c>
      <c r="H11" s="11" t="s">
        <v>278</v>
      </c>
      <c r="I11" s="18"/>
      <c r="J11" s="18"/>
      <c r="K11" s="18"/>
    </row>
    <row r="12" ht="15.6" spans="1:11">
      <c r="A12" s="15"/>
      <c r="B12" s="15"/>
      <c r="C12" s="9" t="s">
        <v>306</v>
      </c>
      <c r="D12" s="10">
        <v>1</v>
      </c>
      <c r="E12" s="11" t="s">
        <v>276</v>
      </c>
      <c r="F12" s="12" t="s">
        <v>307</v>
      </c>
      <c r="G12" s="13">
        <v>5000</v>
      </c>
      <c r="H12" s="11" t="s">
        <v>278</v>
      </c>
      <c r="I12" s="18"/>
      <c r="J12" s="18"/>
      <c r="K12" s="18"/>
    </row>
    <row r="13" ht="21.6" spans="1:11">
      <c r="A13" s="15"/>
      <c r="B13" s="15"/>
      <c r="C13" s="9" t="s">
        <v>308</v>
      </c>
      <c r="D13" s="10">
        <v>5</v>
      </c>
      <c r="E13" s="11" t="s">
        <v>276</v>
      </c>
      <c r="F13" s="12" t="s">
        <v>309</v>
      </c>
      <c r="G13" s="13">
        <v>6000</v>
      </c>
      <c r="H13" s="11" t="s">
        <v>278</v>
      </c>
      <c r="I13" s="18"/>
      <c r="J13" s="18"/>
      <c r="K13" s="18"/>
    </row>
    <row r="14" ht="21.6" spans="1:11">
      <c r="A14" s="15"/>
      <c r="B14" s="15"/>
      <c r="C14" s="9" t="s">
        <v>310</v>
      </c>
      <c r="D14" s="10">
        <v>2</v>
      </c>
      <c r="E14" s="11" t="s">
        <v>25</v>
      </c>
      <c r="F14" s="12" t="s">
        <v>311</v>
      </c>
      <c r="G14" s="13">
        <v>7000</v>
      </c>
      <c r="H14" s="11" t="s">
        <v>278</v>
      </c>
      <c r="I14" s="18"/>
      <c r="J14" s="18"/>
      <c r="K14" s="18"/>
    </row>
    <row r="15" ht="32.4" spans="1:11">
      <c r="A15" s="15"/>
      <c r="B15" s="15"/>
      <c r="C15" s="9" t="s">
        <v>312</v>
      </c>
      <c r="D15" s="10">
        <v>2</v>
      </c>
      <c r="E15" s="11" t="s">
        <v>276</v>
      </c>
      <c r="F15" s="12" t="s">
        <v>313</v>
      </c>
      <c r="G15" s="13">
        <v>7000</v>
      </c>
      <c r="H15" s="11" t="s">
        <v>278</v>
      </c>
      <c r="I15" s="18"/>
      <c r="J15" s="18"/>
      <c r="K15" s="18"/>
    </row>
    <row r="16" ht="32.4" spans="1:11">
      <c r="A16" s="15"/>
      <c r="B16" s="15"/>
      <c r="C16" s="9" t="s">
        <v>314</v>
      </c>
      <c r="D16" s="10">
        <v>2</v>
      </c>
      <c r="E16" s="11" t="s">
        <v>315</v>
      </c>
      <c r="F16" s="12" t="s">
        <v>316</v>
      </c>
      <c r="G16" s="13">
        <v>15000</v>
      </c>
      <c r="H16" s="11" t="s">
        <v>278</v>
      </c>
      <c r="I16" s="18"/>
      <c r="J16" s="18"/>
      <c r="K16" s="18"/>
    </row>
    <row r="17" ht="15.6" spans="1:11">
      <c r="A17" s="15"/>
      <c r="B17" s="15"/>
      <c r="C17" s="9" t="s">
        <v>317</v>
      </c>
      <c r="D17" s="10">
        <v>5</v>
      </c>
      <c r="E17" s="11" t="s">
        <v>276</v>
      </c>
      <c r="F17" s="12" t="s">
        <v>318</v>
      </c>
      <c r="G17" s="13">
        <v>5000</v>
      </c>
      <c r="H17" s="11" t="s">
        <v>278</v>
      </c>
      <c r="I17" s="18"/>
      <c r="J17" s="18"/>
      <c r="K17" s="18"/>
    </row>
    <row r="18" ht="15.6" spans="1:11">
      <c r="A18" s="15"/>
      <c r="B18" s="15"/>
      <c r="C18" s="9" t="s">
        <v>319</v>
      </c>
      <c r="D18" s="10">
        <v>5</v>
      </c>
      <c r="E18" s="11" t="s">
        <v>276</v>
      </c>
      <c r="F18" s="12" t="s">
        <v>320</v>
      </c>
      <c r="G18" s="13">
        <v>6000</v>
      </c>
      <c r="H18" s="11" t="s">
        <v>278</v>
      </c>
      <c r="I18" s="18"/>
      <c r="J18" s="18"/>
      <c r="K18" s="18"/>
    </row>
    <row r="19" ht="21.6" spans="1:11">
      <c r="A19" s="15"/>
      <c r="B19" s="15"/>
      <c r="C19" s="9" t="s">
        <v>321</v>
      </c>
      <c r="D19" s="10">
        <v>1</v>
      </c>
      <c r="E19" s="11" t="s">
        <v>276</v>
      </c>
      <c r="F19" s="12" t="s">
        <v>322</v>
      </c>
      <c r="G19" s="13">
        <v>6000</v>
      </c>
      <c r="H19" s="11" t="s">
        <v>278</v>
      </c>
      <c r="I19" s="18"/>
      <c r="J19" s="18"/>
      <c r="K19" s="18"/>
    </row>
    <row r="20" ht="21.6" spans="1:11">
      <c r="A20" s="15"/>
      <c r="B20" s="15"/>
      <c r="C20" s="9" t="s">
        <v>323</v>
      </c>
      <c r="D20" s="10">
        <v>3</v>
      </c>
      <c r="E20" s="11" t="s">
        <v>315</v>
      </c>
      <c r="F20" s="12" t="s">
        <v>324</v>
      </c>
      <c r="G20" s="13">
        <v>12000</v>
      </c>
      <c r="H20" s="11" t="s">
        <v>278</v>
      </c>
      <c r="I20" s="18"/>
      <c r="J20" s="18"/>
      <c r="K20" s="18"/>
    </row>
    <row r="21" ht="21.6" spans="1:11">
      <c r="A21" s="16"/>
      <c r="B21" s="16"/>
      <c r="C21" s="9" t="s">
        <v>325</v>
      </c>
      <c r="D21" s="10">
        <v>1</v>
      </c>
      <c r="E21" s="11" t="s">
        <v>276</v>
      </c>
      <c r="F21" s="12" t="s">
        <v>326</v>
      </c>
      <c r="G21" s="13">
        <v>5000</v>
      </c>
      <c r="H21" s="11" t="s">
        <v>278</v>
      </c>
      <c r="I21" s="19"/>
      <c r="J21" s="19"/>
      <c r="K21" s="19"/>
    </row>
    <row r="22" ht="21.6" spans="1:11">
      <c r="A22" s="14">
        <v>4</v>
      </c>
      <c r="B22" s="14" t="s">
        <v>327</v>
      </c>
      <c r="C22" s="9" t="s">
        <v>328</v>
      </c>
      <c r="D22" s="10">
        <v>8</v>
      </c>
      <c r="E22" s="11" t="s">
        <v>25</v>
      </c>
      <c r="F22" s="12" t="s">
        <v>329</v>
      </c>
      <c r="G22" s="13">
        <v>6000</v>
      </c>
      <c r="H22" s="11" t="s">
        <v>278</v>
      </c>
      <c r="I22" s="17" t="s">
        <v>330</v>
      </c>
      <c r="J22" s="17" t="s">
        <v>331</v>
      </c>
      <c r="K22" s="17" t="s">
        <v>332</v>
      </c>
    </row>
    <row r="23" ht="21.6" spans="1:11">
      <c r="A23" s="15"/>
      <c r="B23" s="15"/>
      <c r="C23" s="9" t="s">
        <v>28</v>
      </c>
      <c r="D23" s="10">
        <v>5</v>
      </c>
      <c r="E23" s="11" t="s">
        <v>25</v>
      </c>
      <c r="F23" s="12" t="s">
        <v>333</v>
      </c>
      <c r="G23" s="13">
        <v>5000</v>
      </c>
      <c r="H23" s="11" t="s">
        <v>278</v>
      </c>
      <c r="I23" s="18"/>
      <c r="J23" s="18"/>
      <c r="K23" s="18"/>
    </row>
    <row r="24" ht="21.6" spans="1:11">
      <c r="A24" s="16"/>
      <c r="B24" s="16"/>
      <c r="C24" s="9" t="s">
        <v>334</v>
      </c>
      <c r="D24" s="10">
        <v>5</v>
      </c>
      <c r="E24" s="11" t="s">
        <v>20</v>
      </c>
      <c r="F24" s="12" t="s">
        <v>335</v>
      </c>
      <c r="G24" s="13">
        <v>8000</v>
      </c>
      <c r="H24" s="11" t="s">
        <v>278</v>
      </c>
      <c r="I24" s="19"/>
      <c r="J24" s="19"/>
      <c r="K24" s="19"/>
    </row>
    <row r="25" ht="24" spans="1:11">
      <c r="A25" s="8">
        <v>5</v>
      </c>
      <c r="B25" s="8" t="s">
        <v>336</v>
      </c>
      <c r="C25" s="9" t="s">
        <v>337</v>
      </c>
      <c r="D25" s="10">
        <v>2</v>
      </c>
      <c r="E25" s="11" t="s">
        <v>276</v>
      </c>
      <c r="F25" s="12" t="s">
        <v>338</v>
      </c>
      <c r="G25" s="13">
        <v>7000</v>
      </c>
      <c r="H25" s="11" t="s">
        <v>278</v>
      </c>
      <c r="I25" s="11" t="s">
        <v>339</v>
      </c>
      <c r="J25" s="11" t="s">
        <v>340</v>
      </c>
      <c r="K25" s="11" t="s">
        <v>341</v>
      </c>
    </row>
    <row r="26" ht="43.2" spans="1:11">
      <c r="A26" s="14">
        <v>6</v>
      </c>
      <c r="B26" s="14" t="s">
        <v>342</v>
      </c>
      <c r="C26" s="9" t="s">
        <v>343</v>
      </c>
      <c r="D26" s="10">
        <v>2</v>
      </c>
      <c r="E26" s="11" t="s">
        <v>25</v>
      </c>
      <c r="F26" s="12" t="s">
        <v>344</v>
      </c>
      <c r="G26" s="13">
        <v>7000</v>
      </c>
      <c r="H26" s="11" t="s">
        <v>278</v>
      </c>
      <c r="I26" s="17" t="s">
        <v>345</v>
      </c>
      <c r="J26" s="17" t="s">
        <v>346</v>
      </c>
      <c r="K26" s="17" t="s">
        <v>347</v>
      </c>
    </row>
    <row r="27" ht="21.6" spans="1:11">
      <c r="A27" s="15"/>
      <c r="B27" s="15"/>
      <c r="C27" s="9" t="s">
        <v>12</v>
      </c>
      <c r="D27" s="10">
        <v>2</v>
      </c>
      <c r="E27" s="11" t="s">
        <v>20</v>
      </c>
      <c r="F27" s="12" t="s">
        <v>348</v>
      </c>
      <c r="G27" s="13">
        <v>5000</v>
      </c>
      <c r="H27" s="11" t="s">
        <v>278</v>
      </c>
      <c r="I27" s="18"/>
      <c r="J27" s="18"/>
      <c r="K27" s="18"/>
    </row>
    <row r="28" ht="21.6" spans="1:11">
      <c r="A28" s="16"/>
      <c r="B28" s="16"/>
      <c r="C28" s="9" t="s">
        <v>349</v>
      </c>
      <c r="D28" s="10">
        <v>3</v>
      </c>
      <c r="E28" s="11" t="s">
        <v>20</v>
      </c>
      <c r="F28" s="12" t="s">
        <v>350</v>
      </c>
      <c r="G28" s="13">
        <v>6000</v>
      </c>
      <c r="H28" s="11" t="s">
        <v>278</v>
      </c>
      <c r="I28" s="19"/>
      <c r="J28" s="19"/>
      <c r="K28" s="19"/>
    </row>
    <row r="29" ht="15.6" spans="1:11">
      <c r="A29" s="14">
        <v>7</v>
      </c>
      <c r="B29" s="14" t="s">
        <v>351</v>
      </c>
      <c r="C29" s="9" t="s">
        <v>352</v>
      </c>
      <c r="D29" s="10">
        <v>30</v>
      </c>
      <c r="E29" s="11" t="s">
        <v>147</v>
      </c>
      <c r="F29" s="12" t="s">
        <v>353</v>
      </c>
      <c r="G29" s="13">
        <v>5500</v>
      </c>
      <c r="H29" s="11" t="s">
        <v>354</v>
      </c>
      <c r="I29" s="17" t="s">
        <v>355</v>
      </c>
      <c r="J29" s="11" t="s">
        <v>356</v>
      </c>
      <c r="K29" s="17" t="s">
        <v>357</v>
      </c>
    </row>
    <row r="30" ht="21.6" spans="1:11">
      <c r="A30" s="15"/>
      <c r="B30" s="15"/>
      <c r="C30" s="9" t="s">
        <v>358</v>
      </c>
      <c r="D30" s="10">
        <v>1</v>
      </c>
      <c r="E30" s="11" t="s">
        <v>276</v>
      </c>
      <c r="F30" s="12" t="s">
        <v>359</v>
      </c>
      <c r="G30" s="13">
        <v>7000</v>
      </c>
      <c r="H30" s="11" t="s">
        <v>278</v>
      </c>
      <c r="I30" s="18"/>
      <c r="J30" s="11" t="s">
        <v>360</v>
      </c>
      <c r="K30" s="18"/>
    </row>
    <row r="31" ht="21.6" spans="1:11">
      <c r="A31" s="15"/>
      <c r="B31" s="15"/>
      <c r="C31" s="9" t="s">
        <v>361</v>
      </c>
      <c r="D31" s="10">
        <v>1</v>
      </c>
      <c r="E31" s="11" t="s">
        <v>25</v>
      </c>
      <c r="F31" s="12" t="s">
        <v>362</v>
      </c>
      <c r="G31" s="13">
        <v>8000</v>
      </c>
      <c r="H31" s="11" t="s">
        <v>354</v>
      </c>
      <c r="I31" s="18"/>
      <c r="J31" s="17" t="s">
        <v>356</v>
      </c>
      <c r="K31" s="18"/>
    </row>
    <row r="32" ht="15.6" spans="1:11">
      <c r="A32" s="15"/>
      <c r="B32" s="15"/>
      <c r="C32" s="9" t="s">
        <v>363</v>
      </c>
      <c r="D32" s="10">
        <v>1</v>
      </c>
      <c r="E32" s="11" t="s">
        <v>147</v>
      </c>
      <c r="F32" s="12" t="s">
        <v>364</v>
      </c>
      <c r="G32" s="13">
        <v>7000</v>
      </c>
      <c r="H32" s="11" t="s">
        <v>354</v>
      </c>
      <c r="I32" s="18"/>
      <c r="J32" s="18"/>
      <c r="K32" s="18"/>
    </row>
    <row r="33" ht="15.6" spans="1:11">
      <c r="A33" s="15"/>
      <c r="B33" s="15"/>
      <c r="C33" s="9" t="s">
        <v>365</v>
      </c>
      <c r="D33" s="10">
        <v>10</v>
      </c>
      <c r="E33" s="11" t="s">
        <v>147</v>
      </c>
      <c r="F33" s="12" t="s">
        <v>366</v>
      </c>
      <c r="G33" s="13">
        <v>6000</v>
      </c>
      <c r="H33" s="11" t="s">
        <v>354</v>
      </c>
      <c r="I33" s="18"/>
      <c r="J33" s="19"/>
      <c r="K33" s="18"/>
    </row>
    <row r="34" ht="28.8" spans="1:11">
      <c r="A34" s="15"/>
      <c r="B34" s="15"/>
      <c r="C34" s="9" t="s">
        <v>367</v>
      </c>
      <c r="D34" s="10">
        <v>1</v>
      </c>
      <c r="E34" s="11" t="s">
        <v>276</v>
      </c>
      <c r="F34" s="12" t="s">
        <v>368</v>
      </c>
      <c r="G34" s="13">
        <v>7000</v>
      </c>
      <c r="H34" s="11" t="s">
        <v>278</v>
      </c>
      <c r="I34" s="18"/>
      <c r="J34" s="17" t="s">
        <v>360</v>
      </c>
      <c r="K34" s="18"/>
    </row>
    <row r="35" ht="15.6" spans="1:11">
      <c r="A35" s="15"/>
      <c r="B35" s="15"/>
      <c r="C35" s="9" t="s">
        <v>369</v>
      </c>
      <c r="D35" s="10">
        <v>1</v>
      </c>
      <c r="E35" s="11" t="s">
        <v>276</v>
      </c>
      <c r="F35" s="12" t="s">
        <v>370</v>
      </c>
      <c r="G35" s="13">
        <v>6000</v>
      </c>
      <c r="H35" s="11" t="s">
        <v>278</v>
      </c>
      <c r="I35" s="18"/>
      <c r="J35" s="19"/>
      <c r="K35" s="18"/>
    </row>
    <row r="36" ht="15.6" spans="1:11">
      <c r="A36" s="16"/>
      <c r="B36" s="16"/>
      <c r="C36" s="9" t="s">
        <v>371</v>
      </c>
      <c r="D36" s="10">
        <v>1</v>
      </c>
      <c r="E36" s="11" t="s">
        <v>25</v>
      </c>
      <c r="F36" s="12" t="s">
        <v>372</v>
      </c>
      <c r="G36" s="13">
        <v>6000</v>
      </c>
      <c r="H36" s="11" t="s">
        <v>354</v>
      </c>
      <c r="I36" s="19"/>
      <c r="J36" s="11" t="s">
        <v>356</v>
      </c>
      <c r="K36" s="19"/>
    </row>
    <row r="37" ht="24" spans="1:11">
      <c r="A37" s="8">
        <v>8</v>
      </c>
      <c r="B37" s="8" t="s">
        <v>373</v>
      </c>
      <c r="C37" s="9" t="s">
        <v>374</v>
      </c>
      <c r="D37" s="10">
        <v>2</v>
      </c>
      <c r="E37" s="11" t="s">
        <v>25</v>
      </c>
      <c r="F37" s="12" t="s">
        <v>375</v>
      </c>
      <c r="G37" s="13">
        <v>10000</v>
      </c>
      <c r="H37" s="11" t="s">
        <v>278</v>
      </c>
      <c r="I37" s="11" t="s">
        <v>376</v>
      </c>
      <c r="J37" s="11" t="s">
        <v>377</v>
      </c>
      <c r="K37" s="11" t="s">
        <v>378</v>
      </c>
    </row>
    <row r="38" ht="32.4" spans="1:11">
      <c r="A38" s="14">
        <v>9</v>
      </c>
      <c r="B38" s="14" t="s">
        <v>379</v>
      </c>
      <c r="C38" s="9" t="s">
        <v>380</v>
      </c>
      <c r="D38" s="10">
        <v>2</v>
      </c>
      <c r="E38" s="11" t="s">
        <v>25</v>
      </c>
      <c r="F38" s="12" t="s">
        <v>381</v>
      </c>
      <c r="G38" s="13">
        <v>8000</v>
      </c>
      <c r="H38" s="11" t="s">
        <v>278</v>
      </c>
      <c r="I38" s="17" t="s">
        <v>382</v>
      </c>
      <c r="J38" s="17" t="s">
        <v>383</v>
      </c>
      <c r="K38" s="17" t="s">
        <v>384</v>
      </c>
    </row>
    <row r="39" ht="32.4" spans="1:11">
      <c r="A39" s="15"/>
      <c r="B39" s="15"/>
      <c r="C39" s="9" t="s">
        <v>385</v>
      </c>
      <c r="D39" s="10">
        <v>2</v>
      </c>
      <c r="E39" s="11" t="s">
        <v>25</v>
      </c>
      <c r="F39" s="12" t="s">
        <v>386</v>
      </c>
      <c r="G39" s="13">
        <v>6000</v>
      </c>
      <c r="H39" s="11" t="s">
        <v>278</v>
      </c>
      <c r="I39" s="18"/>
      <c r="J39" s="18"/>
      <c r="K39" s="18"/>
    </row>
    <row r="40" ht="32.4" spans="1:11">
      <c r="A40" s="15"/>
      <c r="B40" s="15"/>
      <c r="C40" s="9" t="s">
        <v>387</v>
      </c>
      <c r="D40" s="10">
        <v>2</v>
      </c>
      <c r="E40" s="11" t="s">
        <v>276</v>
      </c>
      <c r="F40" s="12" t="s">
        <v>388</v>
      </c>
      <c r="G40" s="13">
        <v>6000</v>
      </c>
      <c r="H40" s="11" t="s">
        <v>278</v>
      </c>
      <c r="I40" s="18"/>
      <c r="J40" s="18"/>
      <c r="K40" s="18"/>
    </row>
    <row r="41" ht="43.2" spans="1:11">
      <c r="A41" s="15"/>
      <c r="B41" s="15"/>
      <c r="C41" s="9" t="s">
        <v>389</v>
      </c>
      <c r="D41" s="10">
        <v>2</v>
      </c>
      <c r="E41" s="11" t="s">
        <v>276</v>
      </c>
      <c r="F41" s="12" t="s">
        <v>390</v>
      </c>
      <c r="G41" s="13">
        <v>8000</v>
      </c>
      <c r="H41" s="11" t="s">
        <v>278</v>
      </c>
      <c r="I41" s="18"/>
      <c r="J41" s="18"/>
      <c r="K41" s="18"/>
    </row>
    <row r="42" ht="32.4" spans="1:11">
      <c r="A42" s="16"/>
      <c r="B42" s="16"/>
      <c r="C42" s="9" t="s">
        <v>391</v>
      </c>
      <c r="D42" s="10">
        <v>2</v>
      </c>
      <c r="E42" s="11" t="s">
        <v>276</v>
      </c>
      <c r="F42" s="12" t="s">
        <v>392</v>
      </c>
      <c r="G42" s="13">
        <v>5000</v>
      </c>
      <c r="H42" s="11" t="s">
        <v>278</v>
      </c>
      <c r="I42" s="19"/>
      <c r="J42" s="19"/>
      <c r="K42" s="19"/>
    </row>
    <row r="43" ht="32.4" spans="1:11">
      <c r="A43" s="14">
        <v>10</v>
      </c>
      <c r="B43" s="14" t="s">
        <v>393</v>
      </c>
      <c r="C43" s="9" t="s">
        <v>394</v>
      </c>
      <c r="D43" s="10">
        <v>2</v>
      </c>
      <c r="E43" s="11" t="s">
        <v>20</v>
      </c>
      <c r="F43" s="12" t="s">
        <v>395</v>
      </c>
      <c r="G43" s="13">
        <v>5000</v>
      </c>
      <c r="H43" s="11" t="s">
        <v>278</v>
      </c>
      <c r="I43" s="11" t="s">
        <v>396</v>
      </c>
      <c r="J43" s="11" t="s">
        <v>397</v>
      </c>
      <c r="K43" s="17" t="s">
        <v>398</v>
      </c>
    </row>
    <row r="44" ht="21.6" spans="1:11">
      <c r="A44" s="16"/>
      <c r="B44" s="16"/>
      <c r="C44" s="9" t="s">
        <v>399</v>
      </c>
      <c r="D44" s="10">
        <v>3</v>
      </c>
      <c r="E44" s="11" t="s">
        <v>20</v>
      </c>
      <c r="F44" s="12" t="s">
        <v>400</v>
      </c>
      <c r="G44" s="13">
        <v>5000</v>
      </c>
      <c r="H44" s="11" t="s">
        <v>278</v>
      </c>
      <c r="I44" s="11" t="s">
        <v>396</v>
      </c>
      <c r="J44" s="11" t="s">
        <v>397</v>
      </c>
      <c r="K44" s="19"/>
    </row>
    <row r="45" ht="32.4" spans="1:11">
      <c r="A45" s="8">
        <v>11</v>
      </c>
      <c r="B45" s="8" t="s">
        <v>401</v>
      </c>
      <c r="C45" s="9" t="s">
        <v>402</v>
      </c>
      <c r="D45" s="10">
        <v>1</v>
      </c>
      <c r="E45" s="11" t="s">
        <v>20</v>
      </c>
      <c r="F45" s="12" t="s">
        <v>403</v>
      </c>
      <c r="G45" s="13">
        <v>8000</v>
      </c>
      <c r="H45" s="11" t="s">
        <v>278</v>
      </c>
      <c r="I45" s="11" t="s">
        <v>404</v>
      </c>
      <c r="J45" s="11" t="s">
        <v>405</v>
      </c>
      <c r="K45" s="11" t="s">
        <v>406</v>
      </c>
    </row>
    <row r="46" ht="32.4" spans="1:11">
      <c r="A46" s="14">
        <v>12</v>
      </c>
      <c r="B46" s="14" t="s">
        <v>407</v>
      </c>
      <c r="C46" s="9" t="s">
        <v>408</v>
      </c>
      <c r="D46" s="10">
        <v>1</v>
      </c>
      <c r="E46" s="11" t="s">
        <v>276</v>
      </c>
      <c r="F46" s="12" t="s">
        <v>409</v>
      </c>
      <c r="G46" s="13">
        <v>10000</v>
      </c>
      <c r="H46" s="11" t="s">
        <v>278</v>
      </c>
      <c r="I46" s="17" t="s">
        <v>410</v>
      </c>
      <c r="J46" s="17" t="s">
        <v>411</v>
      </c>
      <c r="K46" s="17" t="s">
        <v>412</v>
      </c>
    </row>
    <row r="47" ht="32.4" spans="1:11">
      <c r="A47" s="15"/>
      <c r="B47" s="15"/>
      <c r="C47" s="9" t="s">
        <v>413</v>
      </c>
      <c r="D47" s="10">
        <v>2</v>
      </c>
      <c r="E47" s="11" t="s">
        <v>276</v>
      </c>
      <c r="F47" s="12" t="s">
        <v>414</v>
      </c>
      <c r="G47" s="13">
        <v>5000</v>
      </c>
      <c r="H47" s="11" t="s">
        <v>278</v>
      </c>
      <c r="I47" s="18"/>
      <c r="J47" s="18"/>
      <c r="K47" s="18"/>
    </row>
    <row r="48" ht="21.6" spans="1:11">
      <c r="A48" s="15"/>
      <c r="B48" s="15"/>
      <c r="C48" s="9" t="s">
        <v>415</v>
      </c>
      <c r="D48" s="10">
        <v>2</v>
      </c>
      <c r="E48" s="11" t="s">
        <v>276</v>
      </c>
      <c r="F48" s="12" t="s">
        <v>416</v>
      </c>
      <c r="G48" s="13">
        <v>8000</v>
      </c>
      <c r="H48" s="11" t="s">
        <v>278</v>
      </c>
      <c r="I48" s="18"/>
      <c r="J48" s="18"/>
      <c r="K48" s="18"/>
    </row>
    <row r="49" ht="15.6" spans="1:11">
      <c r="A49" s="16"/>
      <c r="B49" s="16"/>
      <c r="C49" s="9" t="s">
        <v>417</v>
      </c>
      <c r="D49" s="10">
        <v>2</v>
      </c>
      <c r="E49" s="11" t="s">
        <v>276</v>
      </c>
      <c r="F49" s="12" t="s">
        <v>418</v>
      </c>
      <c r="G49" s="13">
        <v>5000</v>
      </c>
      <c r="H49" s="11" t="s">
        <v>278</v>
      </c>
      <c r="I49" s="19"/>
      <c r="J49" s="19"/>
      <c r="K49" s="19"/>
    </row>
    <row r="50" ht="21.6" spans="1:11">
      <c r="A50" s="14">
        <v>13</v>
      </c>
      <c r="B50" s="14" t="s">
        <v>419</v>
      </c>
      <c r="C50" s="9" t="s">
        <v>420</v>
      </c>
      <c r="D50" s="10">
        <v>2</v>
      </c>
      <c r="E50" s="11" t="s">
        <v>13</v>
      </c>
      <c r="F50" s="12" t="s">
        <v>421</v>
      </c>
      <c r="G50" s="13">
        <v>6000</v>
      </c>
      <c r="H50" s="11" t="s">
        <v>278</v>
      </c>
      <c r="I50" s="17" t="s">
        <v>422</v>
      </c>
      <c r="J50" s="17" t="s">
        <v>423</v>
      </c>
      <c r="K50" s="17" t="s">
        <v>424</v>
      </c>
    </row>
    <row r="51" ht="15.6" spans="1:11">
      <c r="A51" s="15"/>
      <c r="B51" s="15"/>
      <c r="C51" s="9" t="s">
        <v>425</v>
      </c>
      <c r="D51" s="10">
        <v>2</v>
      </c>
      <c r="E51" s="11" t="s">
        <v>13</v>
      </c>
      <c r="F51" s="12" t="s">
        <v>426</v>
      </c>
      <c r="G51" s="13">
        <v>5000</v>
      </c>
      <c r="H51" s="11" t="s">
        <v>278</v>
      </c>
      <c r="I51" s="18"/>
      <c r="J51" s="18"/>
      <c r="K51" s="18"/>
    </row>
    <row r="52" ht="15.6" spans="1:11">
      <c r="A52" s="16"/>
      <c r="B52" s="16"/>
      <c r="C52" s="9" t="s">
        <v>427</v>
      </c>
      <c r="D52" s="10">
        <v>2</v>
      </c>
      <c r="E52" s="11" t="s">
        <v>315</v>
      </c>
      <c r="F52" s="12" t="s">
        <v>428</v>
      </c>
      <c r="G52" s="13">
        <v>7000</v>
      </c>
      <c r="H52" s="11" t="s">
        <v>278</v>
      </c>
      <c r="I52" s="19"/>
      <c r="J52" s="19"/>
      <c r="K52" s="19"/>
    </row>
    <row r="53" ht="15.6" spans="1:11">
      <c r="A53" s="14">
        <v>14</v>
      </c>
      <c r="B53" s="14" t="s">
        <v>429</v>
      </c>
      <c r="C53" s="9" t="s">
        <v>430</v>
      </c>
      <c r="D53" s="10">
        <v>10</v>
      </c>
      <c r="E53" s="11" t="s">
        <v>431</v>
      </c>
      <c r="F53" s="12" t="s">
        <v>432</v>
      </c>
      <c r="G53" s="13">
        <v>6000</v>
      </c>
      <c r="H53" s="11" t="s">
        <v>278</v>
      </c>
      <c r="I53" s="17" t="s">
        <v>433</v>
      </c>
      <c r="J53" s="17" t="s">
        <v>434</v>
      </c>
      <c r="K53" s="17" t="s">
        <v>435</v>
      </c>
    </row>
    <row r="54" ht="21.6" spans="1:11">
      <c r="A54" s="15"/>
      <c r="B54" s="15"/>
      <c r="C54" s="9" t="s">
        <v>436</v>
      </c>
      <c r="D54" s="10">
        <v>2</v>
      </c>
      <c r="E54" s="11" t="s">
        <v>431</v>
      </c>
      <c r="F54" s="12" t="s">
        <v>437</v>
      </c>
      <c r="G54" s="13">
        <v>7000</v>
      </c>
      <c r="H54" s="11" t="s">
        <v>278</v>
      </c>
      <c r="I54" s="18"/>
      <c r="J54" s="18"/>
      <c r="K54" s="18"/>
    </row>
    <row r="55" ht="21.6" spans="1:11">
      <c r="A55" s="15"/>
      <c r="B55" s="15"/>
      <c r="C55" s="9" t="s">
        <v>438</v>
      </c>
      <c r="D55" s="10">
        <v>10</v>
      </c>
      <c r="E55" s="11" t="s">
        <v>431</v>
      </c>
      <c r="F55" s="12" t="s">
        <v>439</v>
      </c>
      <c r="G55" s="13">
        <v>6000</v>
      </c>
      <c r="H55" s="11" t="s">
        <v>278</v>
      </c>
      <c r="I55" s="18"/>
      <c r="J55" s="18"/>
      <c r="K55" s="18"/>
    </row>
    <row r="56" ht="32.4" spans="1:11">
      <c r="A56" s="16"/>
      <c r="B56" s="16"/>
      <c r="C56" s="9" t="s">
        <v>440</v>
      </c>
      <c r="D56" s="10">
        <v>2</v>
      </c>
      <c r="E56" s="11" t="s">
        <v>25</v>
      </c>
      <c r="F56" s="12" t="s">
        <v>441</v>
      </c>
      <c r="G56" s="13">
        <v>5000</v>
      </c>
      <c r="H56" s="11" t="s">
        <v>278</v>
      </c>
      <c r="I56" s="19"/>
      <c r="J56" s="19"/>
      <c r="K56" s="19"/>
    </row>
    <row r="57" ht="32.4" spans="1:11">
      <c r="A57" s="8">
        <v>15</v>
      </c>
      <c r="B57" s="8" t="s">
        <v>442</v>
      </c>
      <c r="C57" s="9" t="s">
        <v>443</v>
      </c>
      <c r="D57" s="10">
        <v>2</v>
      </c>
      <c r="E57" s="11" t="s">
        <v>431</v>
      </c>
      <c r="F57" s="12" t="s">
        <v>444</v>
      </c>
      <c r="G57" s="13">
        <v>5000</v>
      </c>
      <c r="H57" s="11" t="s">
        <v>278</v>
      </c>
      <c r="I57" s="11" t="s">
        <v>445</v>
      </c>
      <c r="J57" s="11" t="s">
        <v>446</v>
      </c>
      <c r="K57" s="11" t="s">
        <v>447</v>
      </c>
    </row>
    <row r="58" ht="32.4" spans="1:11">
      <c r="A58" s="8">
        <v>16</v>
      </c>
      <c r="B58" s="8" t="s">
        <v>448</v>
      </c>
      <c r="C58" s="9" t="s">
        <v>449</v>
      </c>
      <c r="D58" s="10">
        <v>10</v>
      </c>
      <c r="E58" s="11" t="s">
        <v>431</v>
      </c>
      <c r="F58" s="12" t="s">
        <v>450</v>
      </c>
      <c r="G58" s="13">
        <v>5000</v>
      </c>
      <c r="H58" s="11" t="s">
        <v>278</v>
      </c>
      <c r="I58" s="11" t="s">
        <v>451</v>
      </c>
      <c r="J58" s="11" t="s">
        <v>452</v>
      </c>
      <c r="K58" s="11" t="s">
        <v>453</v>
      </c>
    </row>
    <row r="59" ht="21.6" spans="1:11">
      <c r="A59" s="8">
        <v>17</v>
      </c>
      <c r="B59" s="8" t="s">
        <v>454</v>
      </c>
      <c r="C59" s="9" t="s">
        <v>455</v>
      </c>
      <c r="D59" s="10">
        <v>2</v>
      </c>
      <c r="E59" s="11" t="s">
        <v>25</v>
      </c>
      <c r="F59" s="12" t="s">
        <v>456</v>
      </c>
      <c r="G59" s="13">
        <v>5000</v>
      </c>
      <c r="H59" s="11" t="s">
        <v>278</v>
      </c>
      <c r="I59" s="11" t="s">
        <v>457</v>
      </c>
      <c r="J59" s="11" t="s">
        <v>458</v>
      </c>
      <c r="K59" s="11" t="s">
        <v>459</v>
      </c>
    </row>
    <row r="60" ht="24" spans="1:11">
      <c r="A60" s="8">
        <v>18</v>
      </c>
      <c r="B60" s="8" t="s">
        <v>460</v>
      </c>
      <c r="C60" s="9" t="s">
        <v>461</v>
      </c>
      <c r="D60" s="10">
        <v>3</v>
      </c>
      <c r="E60" s="11" t="s">
        <v>25</v>
      </c>
      <c r="F60" s="12" t="s">
        <v>462</v>
      </c>
      <c r="G60" s="13">
        <v>5000</v>
      </c>
      <c r="H60" s="11" t="s">
        <v>278</v>
      </c>
      <c r="I60" s="11" t="s">
        <v>463</v>
      </c>
      <c r="J60" s="11" t="s">
        <v>464</v>
      </c>
      <c r="K60" s="11" t="s">
        <v>465</v>
      </c>
    </row>
    <row r="61" ht="21.6" spans="1:11">
      <c r="A61" s="14">
        <v>19</v>
      </c>
      <c r="B61" s="14" t="s">
        <v>466</v>
      </c>
      <c r="C61" s="9" t="s">
        <v>467</v>
      </c>
      <c r="D61" s="10">
        <v>2</v>
      </c>
      <c r="E61" s="11" t="s">
        <v>276</v>
      </c>
      <c r="F61" s="12" t="s">
        <v>468</v>
      </c>
      <c r="G61" s="13">
        <v>5000</v>
      </c>
      <c r="H61" s="11" t="s">
        <v>278</v>
      </c>
      <c r="I61" s="17" t="s">
        <v>469</v>
      </c>
      <c r="J61" s="17" t="s">
        <v>470</v>
      </c>
      <c r="K61" s="17" t="s">
        <v>471</v>
      </c>
    </row>
    <row r="62" ht="15.6" spans="1:11">
      <c r="A62" s="15"/>
      <c r="B62" s="15"/>
      <c r="C62" s="9" t="s">
        <v>472</v>
      </c>
      <c r="D62" s="10">
        <v>2</v>
      </c>
      <c r="E62" s="11" t="s">
        <v>276</v>
      </c>
      <c r="F62" s="12" t="s">
        <v>473</v>
      </c>
      <c r="G62" s="13">
        <v>5000</v>
      </c>
      <c r="H62" s="11" t="s">
        <v>278</v>
      </c>
      <c r="I62" s="18"/>
      <c r="J62" s="18"/>
      <c r="K62" s="18"/>
    </row>
    <row r="63" ht="15.6" spans="1:11">
      <c r="A63" s="15"/>
      <c r="B63" s="15"/>
      <c r="C63" s="9" t="s">
        <v>474</v>
      </c>
      <c r="D63" s="10">
        <v>2</v>
      </c>
      <c r="E63" s="11" t="s">
        <v>276</v>
      </c>
      <c r="F63" s="12" t="s">
        <v>475</v>
      </c>
      <c r="G63" s="13">
        <v>5000</v>
      </c>
      <c r="H63" s="11" t="s">
        <v>278</v>
      </c>
      <c r="I63" s="18"/>
      <c r="J63" s="18"/>
      <c r="K63" s="18"/>
    </row>
    <row r="64" ht="15.6" spans="1:11">
      <c r="A64" s="16"/>
      <c r="B64" s="16"/>
      <c r="C64" s="9" t="s">
        <v>476</v>
      </c>
      <c r="D64" s="10">
        <v>2</v>
      </c>
      <c r="E64" s="11" t="s">
        <v>276</v>
      </c>
      <c r="F64" s="12" t="s">
        <v>477</v>
      </c>
      <c r="G64" s="13">
        <v>5000</v>
      </c>
      <c r="H64" s="11" t="s">
        <v>278</v>
      </c>
      <c r="I64" s="19"/>
      <c r="J64" s="19"/>
      <c r="K64" s="19"/>
    </row>
    <row r="65" spans="1:7">
      <c r="A65" s="20" t="s">
        <v>133</v>
      </c>
      <c r="B65" s="20"/>
      <c r="C65" s="20"/>
      <c r="D65" s="20"/>
      <c r="E65" s="20"/>
      <c r="F65" s="20"/>
      <c r="G65" s="20"/>
    </row>
  </sheetData>
  <mergeCells count="55">
    <mergeCell ref="A1:K1"/>
    <mergeCell ref="A4:A7"/>
    <mergeCell ref="A8:A21"/>
    <mergeCell ref="A22:A24"/>
    <mergeCell ref="A26:A28"/>
    <mergeCell ref="A29:A36"/>
    <mergeCell ref="A38:A42"/>
    <mergeCell ref="A43:A44"/>
    <mergeCell ref="A46:A49"/>
    <mergeCell ref="A50:A52"/>
    <mergeCell ref="A53:A56"/>
    <mergeCell ref="A61:A64"/>
    <mergeCell ref="B4:B7"/>
    <mergeCell ref="B8:B21"/>
    <mergeCell ref="B22:B24"/>
    <mergeCell ref="B26:B28"/>
    <mergeCell ref="B29:B36"/>
    <mergeCell ref="B38:B42"/>
    <mergeCell ref="B43:B44"/>
    <mergeCell ref="B46:B49"/>
    <mergeCell ref="B50:B52"/>
    <mergeCell ref="B53:B56"/>
    <mergeCell ref="B61:B64"/>
    <mergeCell ref="I4:I7"/>
    <mergeCell ref="I8:I21"/>
    <mergeCell ref="I22:I24"/>
    <mergeCell ref="I26:I28"/>
    <mergeCell ref="I29:I36"/>
    <mergeCell ref="I38:I42"/>
    <mergeCell ref="I46:I49"/>
    <mergeCell ref="I50:I52"/>
    <mergeCell ref="I53:I56"/>
    <mergeCell ref="I61:I64"/>
    <mergeCell ref="J4:J7"/>
    <mergeCell ref="J8:J21"/>
    <mergeCell ref="J22:J24"/>
    <mergeCell ref="J26:J28"/>
    <mergeCell ref="J31:J33"/>
    <mergeCell ref="J34:J35"/>
    <mergeCell ref="J38:J42"/>
    <mergeCell ref="J46:J49"/>
    <mergeCell ref="J50:J52"/>
    <mergeCell ref="J53:J56"/>
    <mergeCell ref="J61:J64"/>
    <mergeCell ref="K4:K7"/>
    <mergeCell ref="K8:K21"/>
    <mergeCell ref="K22:K24"/>
    <mergeCell ref="K26:K28"/>
    <mergeCell ref="K29:K36"/>
    <mergeCell ref="K38:K42"/>
    <mergeCell ref="K43:K44"/>
    <mergeCell ref="K46:K49"/>
    <mergeCell ref="K50:K52"/>
    <mergeCell ref="K53:K56"/>
    <mergeCell ref="K61:K64"/>
  </mergeCells>
  <dataValidations count="1">
    <dataValidation allowBlank="1" showInputMessage="1" showErrorMessage="1" sqref="E2 H2 E3 H3 E12 H12 E4:E9 E10:E11 E13:E14 E15:E33 E34:E41 E42:E45 E46:E57 E58:E64 H4:H9 H10:H11 H13:H14 H15:H33 H34:H41 H42:H45 H46:H57 H58:H64"/>
  </dataValidations>
  <pageMargins left="0.700694444444445" right="0.700694444444445" top="0.751388888888889" bottom="0.751388888888889" header="0.298611111111111" footer="0.298611111111111"/>
  <pageSetup paperSize="9" scale="71" orientation="landscape" horizontalDpi="600"/>
  <headerFooter/>
  <rowBreaks count="2" manualBreakCount="2">
    <brk id="28" max="16383" man="1"/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六盘水</vt:lpstr>
      <vt:lpstr>贵阳</vt:lpstr>
      <vt:lpstr>中山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2022-05-09T00:42:00Z</dcterms:created>
  <dcterms:modified xsi:type="dcterms:W3CDTF">2022-05-16T03:55:02Z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0A4B03C005744B32A2EDC0A9B1B7C3C1</vt:lpwstr>
  </property>
</Properties>
</file>