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C0A" lockStructure="1"/>
  <bookViews>
    <workbookView windowWidth="28305" windowHeight="12390"/>
  </bookViews>
  <sheets>
    <sheet name="2023年春风行动暨就业援助月企业招聘岗位信息表" sheetId="11" r:id="rId1"/>
  </sheets>
  <definedNames>
    <definedName name="_xlnm._FilterDatabase" localSheetId="0" hidden="1">'2023年春风行动暨就业援助月企业招聘岗位信息表'!$A$3:$V$46</definedName>
    <definedName name="gzhj">#REF!</definedName>
    <definedName name="gzxz">#REF!</definedName>
    <definedName name="whcd">#REF!</definedName>
    <definedName name="wyyz">#REF!</definedName>
  </definedNames>
  <calcPr calcId="144525"/>
</workbook>
</file>

<file path=xl/sharedStrings.xml><?xml version="1.0" encoding="utf-8"?>
<sst xmlns="http://schemas.openxmlformats.org/spreadsheetml/2006/main" count="490" uniqueCount="297">
  <si>
    <t>2023年春风行动暨就业援助月企业招聘岗位信息表（第七期）</t>
  </si>
  <si>
    <t>企业序号</t>
  </si>
  <si>
    <t>岗位序号</t>
  </si>
  <si>
    <t>企业名称</t>
  </si>
  <si>
    <t>企业简介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</si>
  <si>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</si>
  <si>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</si>
  <si>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</si>
  <si>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</si>
  <si>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</si>
  <si>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</si>
  <si>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</si>
  <si>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食宿待遇</t>
  </si>
  <si>
    <t>最低月薪（元/月）</t>
  </si>
  <si>
    <t>岗位发布时间</t>
  </si>
  <si>
    <t>岗位截止日期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</si>
  <si>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</si>
  <si>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</si>
  <si>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</si>
  <si>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</si>
  <si>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</si>
  <si>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</si>
  <si>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</si>
  <si>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</si>
  <si>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贵州众垚建筑劳务有限公司</t>
  </si>
  <si>
    <t>公司成立于2019年，各类管理人员20余人，从业人员200余人。经营范围：劳务服务（不含劳务派遣）、工程管理、房屋建筑和市政基础设施项目工程总承包、园林绿化工种施工、特种设备安装履行修理、建设工种施工、专用设备修理、冶金专用设备销售、机械设备维护（不含特种设备）、金属结构销售、金属结构制造等。</t>
  </si>
  <si>
    <t>有限责任公司</t>
  </si>
  <si>
    <t>钟山区凤凰山</t>
  </si>
  <si>
    <t>周致波</t>
  </si>
  <si>
    <t>施工员</t>
  </si>
  <si>
    <t>25岁以上</t>
  </si>
  <si>
    <t>大专以上</t>
  </si>
  <si>
    <t>1.有3年以上施工经验。2.懂工程预算和整理工程资料。3.现场施工管理。</t>
  </si>
  <si>
    <t>包食宿</t>
  </si>
  <si>
    <t>5000-8000</t>
  </si>
  <si>
    <t>2023.4.23</t>
  </si>
  <si>
    <t>2023.5.31</t>
  </si>
  <si>
    <t>贵州振旺科技有限公司</t>
  </si>
  <si>
    <t>烤烟种植加工</t>
  </si>
  <si>
    <t>六盘水市钟山区木果镇登亨村</t>
  </si>
  <si>
    <t>周 瑶</t>
  </si>
  <si>
    <t>临时工</t>
  </si>
  <si>
    <t>√</t>
  </si>
  <si>
    <t>18-55</t>
  </si>
  <si>
    <t>身体健康，服从安排。</t>
  </si>
  <si>
    <t>无</t>
  </si>
  <si>
    <t>木果社区草莓基地</t>
  </si>
  <si>
    <t>草莓育苗</t>
  </si>
  <si>
    <t>个人</t>
  </si>
  <si>
    <t>六盘水市钟山区木果社区九组</t>
  </si>
  <si>
    <t>彭琴</t>
  </si>
  <si>
    <t>普工</t>
  </si>
  <si>
    <t>16-59</t>
  </si>
  <si>
    <t>小学</t>
  </si>
  <si>
    <t>招满为止</t>
  </si>
  <si>
    <t>烤烟基地</t>
  </si>
  <si>
    <t>个人独资</t>
  </si>
  <si>
    <t>六盘水市钟山区木果镇牛场村</t>
  </si>
  <si>
    <t>刘小姐</t>
  </si>
  <si>
    <t>18岁以上</t>
  </si>
  <si>
    <t>身体健康，能吃苦耐劳，熟练工优先。</t>
  </si>
  <si>
    <t>面谈</t>
  </si>
  <si>
    <t>木果镇中心幼儿园</t>
  </si>
  <si>
    <t>幼儿教师</t>
  </si>
  <si>
    <t>公办</t>
  </si>
  <si>
    <t>六盘水市钟山区木果镇街上</t>
  </si>
  <si>
    <t>谢园长</t>
  </si>
  <si>
    <t>18-35岁以下</t>
  </si>
  <si>
    <t>中专以上</t>
  </si>
  <si>
    <t>幼师专业或有幼儿园工作经验者优先.能吃苦耐劳，有爱心、耐心和责任心，团队意识强。</t>
  </si>
  <si>
    <t>面议</t>
  </si>
  <si>
    <t>2023.4.30</t>
  </si>
  <si>
    <t>欧铂丽大家居</t>
  </si>
  <si>
    <t>室内装修</t>
  </si>
  <si>
    <t>个体</t>
  </si>
  <si>
    <t>汇盛大厦一楼</t>
  </si>
  <si>
    <t>王主管</t>
  </si>
  <si>
    <t>服装销售</t>
  </si>
  <si>
    <t>20-27</t>
  </si>
  <si>
    <t>完美</t>
  </si>
  <si>
    <t>化妆品、个人护理品</t>
  </si>
  <si>
    <t>龙井高架桥</t>
  </si>
  <si>
    <t>郑霞</t>
  </si>
  <si>
    <t>营业员</t>
  </si>
  <si>
    <t>20-45</t>
  </si>
  <si>
    <t>有经验者优先</t>
  </si>
  <si>
    <t>钟山区唐仁巧餐饮店</t>
  </si>
  <si>
    <t>一家集麻辣于一体的美食餐饮店</t>
  </si>
  <si>
    <t>贵州省六盘水市钟山区凤凰新区南二环路水木清华清风阁112号门面</t>
  </si>
  <si>
    <t>唐仁巧</t>
  </si>
  <si>
    <t>服务员</t>
  </si>
  <si>
    <t>熟练工</t>
  </si>
  <si>
    <t>包吃不包住</t>
  </si>
  <si>
    <t>召到为止</t>
  </si>
  <si>
    <t>三线烙锅</t>
  </si>
  <si>
    <t>私企</t>
  </si>
  <si>
    <t>餐饮</t>
  </si>
  <si>
    <t>古镇内</t>
  </si>
  <si>
    <t>张梅</t>
  </si>
  <si>
    <t>16-45</t>
  </si>
  <si>
    <t>吃苦耐劳</t>
  </si>
  <si>
    <t>包吃住</t>
  </si>
  <si>
    <t>康乃馨花屋</t>
  </si>
  <si>
    <t>一家开了很久的花店，生意也很好</t>
  </si>
  <si>
    <t>个体工商户</t>
  </si>
  <si>
    <t>建设中路文明巷旁门面</t>
  </si>
  <si>
    <t>陈女士</t>
  </si>
  <si>
    <t>学徒以及插花员</t>
  </si>
  <si>
    <t>40岁以内</t>
  </si>
  <si>
    <t>初中以上</t>
  </si>
  <si>
    <t>认真上进，吃苦耐劳。</t>
  </si>
  <si>
    <t>招到为止</t>
  </si>
  <si>
    <t>云裳依</t>
  </si>
  <si>
    <t>拼多多价格，衣服专卖店</t>
  </si>
  <si>
    <t>王女士</t>
  </si>
  <si>
    <t>销售员</t>
  </si>
  <si>
    <t>邱金秋羊肉粉</t>
  </si>
  <si>
    <t>工作环境良好，生意兴隆</t>
  </si>
  <si>
    <t>建设中路文明巷内</t>
  </si>
  <si>
    <t>邱先生</t>
  </si>
  <si>
    <t>50岁以内</t>
  </si>
  <si>
    <t>有责任心，能吃苦。</t>
  </si>
  <si>
    <t>百富邦人力资源招聘</t>
  </si>
  <si>
    <t>联通自有营业厅</t>
  </si>
  <si>
    <t>黄土坡市医院对面</t>
  </si>
  <si>
    <t>蔡店长</t>
  </si>
  <si>
    <t>手机销售员</t>
  </si>
  <si>
    <t>35岁以下</t>
  </si>
  <si>
    <t>会基本手机操作，口齿伶俐。</t>
  </si>
  <si>
    <t>3000-500</t>
  </si>
  <si>
    <t>六盘水市钟山区金星幼儿园</t>
  </si>
  <si>
    <t>学龄前教育</t>
  </si>
  <si>
    <t>个体经营</t>
  </si>
  <si>
    <t>人民西路149号</t>
  </si>
  <si>
    <t>黄老师</t>
  </si>
  <si>
    <t>教师</t>
  </si>
  <si>
    <t>35周岁以下</t>
  </si>
  <si>
    <t>学前教育专业毕业，有耐心爱心责任心，无不良嗜好。</t>
  </si>
  <si>
    <t>招满即止</t>
  </si>
  <si>
    <t>华莱士炸鸡汉堡店</t>
  </si>
  <si>
    <t>食品加工</t>
  </si>
  <si>
    <t>钟山大道西段305号</t>
  </si>
  <si>
    <t>史丹</t>
  </si>
  <si>
    <t>18-35</t>
  </si>
  <si>
    <t>高中</t>
  </si>
  <si>
    <t>身体健康</t>
  </si>
  <si>
    <t>2600-3500</t>
  </si>
  <si>
    <t>中国移动手机店专卖店</t>
  </si>
  <si>
    <t>手机零售</t>
  </si>
  <si>
    <t>丁倩</t>
  </si>
  <si>
    <t>18-36</t>
  </si>
  <si>
    <t>初中</t>
  </si>
  <si>
    <t>活泼开朗，有团队意识。</t>
  </si>
  <si>
    <t>2000-8000</t>
  </si>
  <si>
    <t>贵州刘记食汇饮食有限公司</t>
  </si>
  <si>
    <t>餐饮业</t>
  </si>
  <si>
    <t>花渔洞德南街89号门面</t>
  </si>
  <si>
    <t>刘经理</t>
  </si>
  <si>
    <t>墩子、服务员</t>
  </si>
  <si>
    <t>20-40</t>
  </si>
  <si>
    <t>能吃苦、态度端正。</t>
  </si>
  <si>
    <t>六盘水嘉华尚品酒店有限责任公司</t>
  </si>
  <si>
    <t>宾馆</t>
  </si>
  <si>
    <t>私营企业</t>
  </si>
  <si>
    <t>钟山大道西段513号</t>
  </si>
  <si>
    <t>张蓉</t>
  </si>
  <si>
    <t>前台</t>
  </si>
  <si>
    <t>会使用电脑，服从公司安排。</t>
  </si>
  <si>
    <t>2300+提成</t>
  </si>
  <si>
    <t>钟山区景合蓝天幼儿园</t>
  </si>
  <si>
    <t>学前教育</t>
  </si>
  <si>
    <t>钟山大道西段491号景合上城小区内</t>
  </si>
  <si>
    <t>王园长</t>
  </si>
  <si>
    <t>幼儿教师，保育员</t>
  </si>
  <si>
    <t>18-40</t>
  </si>
  <si>
    <t>中专</t>
  </si>
  <si>
    <t>有教师资格证，保育员证。</t>
  </si>
  <si>
    <t>教师2200+工龄工资，保育员1800</t>
  </si>
  <si>
    <t>凉城酒店</t>
  </si>
  <si>
    <t>人民路</t>
  </si>
  <si>
    <t>关世伟</t>
  </si>
  <si>
    <t>18-28</t>
  </si>
  <si>
    <t>形象气质佳、有经验者优先</t>
  </si>
  <si>
    <t>六盘水美车留汽车服务有限公司</t>
  </si>
  <si>
    <t>汽车美容</t>
  </si>
  <si>
    <t>六盘水钟山区建设路社区清碧居委会青园路68号</t>
  </si>
  <si>
    <t>张芳琴</t>
  </si>
  <si>
    <t>洗车工</t>
  </si>
  <si>
    <t>20/50</t>
  </si>
  <si>
    <t>钟山区永亨办公家具店</t>
  </si>
  <si>
    <t>办公家具店</t>
  </si>
  <si>
    <t>钟山区路86号</t>
  </si>
  <si>
    <t>康利</t>
  </si>
  <si>
    <t>销售人员</t>
  </si>
  <si>
    <t>22-35</t>
  </si>
  <si>
    <t>高中以上</t>
  </si>
  <si>
    <t>形象气质佳、有经验者优先。</t>
  </si>
  <si>
    <t>2000-10000</t>
  </si>
  <si>
    <t>门店接待员</t>
  </si>
  <si>
    <t>2000-4000</t>
  </si>
  <si>
    <t>钟山区月亮哥生鲜黄土坡经营部</t>
  </si>
  <si>
    <t>贸易、批发和零售业</t>
  </si>
  <si>
    <t>向阳南路</t>
  </si>
  <si>
    <t>黄国芬</t>
  </si>
  <si>
    <t>店长</t>
  </si>
  <si>
    <t>18-30</t>
  </si>
  <si>
    <t>有工作经验者优先。</t>
  </si>
  <si>
    <t>杨尚国际服装店</t>
  </si>
  <si>
    <t>钟山苑</t>
  </si>
  <si>
    <t>姚女士</t>
  </si>
  <si>
    <t>导购</t>
  </si>
  <si>
    <t>2000+提成</t>
  </si>
  <si>
    <t>钟山区靓丽本色服装（言幻）店</t>
  </si>
  <si>
    <t>服装批发和零售</t>
  </si>
  <si>
    <t>钟山西路166号门面</t>
  </si>
  <si>
    <t>王冬菊</t>
  </si>
  <si>
    <t>导购、店长</t>
  </si>
  <si>
    <t>店长：8000-10000 店助：4000-8000 导购：3000-6000</t>
  </si>
  <si>
    <t>2023年6月底</t>
  </si>
  <si>
    <t>钟山区南米燕化妆品经营部（植物医生）</t>
  </si>
  <si>
    <t>化妆品销售</t>
  </si>
  <si>
    <t>钟山西路281号</t>
  </si>
  <si>
    <t>胡红</t>
  </si>
  <si>
    <t>验形象气质佳、有
经验者优先。</t>
  </si>
  <si>
    <t>导购：2500-4000</t>
  </si>
  <si>
    <t>长期</t>
  </si>
  <si>
    <t>贵州银泰科技有限公司</t>
  </si>
  <si>
    <t>贵州银泰科技有限公司是一家专业的呼叫中心产品与服务提供商，坐落于贵州六盘水市钟山区钟山大道纳电家园B区二楼，职场面积1500平方米，公司现有客服人员150余人。目前本公司从事电话客服和云数据收集，行业涉及知名饮品售后、传统快递行业、医疗、品牌电子产品售后等，从客服、系统、资源同时为客户提供整套呼叫中心解决方案。</t>
  </si>
  <si>
    <t>贵州省六盘水市钟山区杨柳街道纳电家园南门B区22号</t>
  </si>
  <si>
    <t>银江</t>
  </si>
  <si>
    <t>10086接听客服</t>
  </si>
  <si>
    <t>18岁-40岁</t>
  </si>
  <si>
    <t>会基本的电话操作和会说普通话（能听懂即可）</t>
  </si>
  <si>
    <t>提供一餐加住宿</t>
  </si>
  <si>
    <t>3000元/月-5000元/月</t>
  </si>
  <si>
    <t>10086在线打字客服</t>
  </si>
  <si>
    <t>一分钟能打30字-40字</t>
  </si>
  <si>
    <t>六盘水普程环保科技有限公司</t>
  </si>
  <si>
    <t>2022年7月29日六盘水普程环保科技有限公司成立，是一家高科技、绿色环保的资源再生型企业。公司以打造绿色再生全产业链体系为目标，聚焦高分子聚合物循环再利用产业，建立从居民回收到再生制品成品的全流程全体系回收再生产业链。公司拥有符合国际品牌需求的再生瓶片与切片的全套生产设备，与最具实践能力与环保情怀的团队，公司致力于三年内建成全球最大的高分子回收利用环保型生产基地，成为国际再生高分子聚合物产业化利用的专业基地，推动全球范围内高分子聚合物再利用行业的一场新技术、新工艺、新理念、新模式的革命。</t>
  </si>
  <si>
    <t>民营</t>
  </si>
  <si>
    <t>月照小屯斗牛城</t>
  </si>
  <si>
    <t>杨梅</t>
  </si>
  <si>
    <t>质检员</t>
  </si>
  <si>
    <t>高中及以上</t>
  </si>
  <si>
    <t>（1）做好日常生产质量管理工作。
（2）按时完成质量检查与把关工作，及时完成原始报表的整理，验收工作。
（3）对出现的质量问题及时上报。</t>
  </si>
  <si>
    <t>包吃</t>
  </si>
  <si>
    <t>3000元-3500元</t>
  </si>
  <si>
    <t>库管员</t>
  </si>
  <si>
    <t>25岁-40岁</t>
  </si>
  <si>
    <t>专科以上学历</t>
  </si>
  <si>
    <t>（1）负责仓库物资的日常管理维护事务。
（2）熟悉材料性能、用途及保管办法，必须掌握库房材料、工具的种类和数量情况，并及时补充库存。
（3）验收好的物料按指定位置存放，按规定工作流程进行物料的收发，准确填写库房材料单和入库单，按仓库管理制度查验数量。
（4）每日物料卡账进出明细的记录与定期整理报表。进仓单，发料单，呆滞料的异常情况报表单据的填写。
（5）做好月盘点工作，做到物卡相符，账物相等，账账相符，不得弄虚作假。
（6）未经主管领导同意，不得擅自将库房钥匙交给别人。
（7）必须做好库房的消防，安全，卫生工作，发现问题及时上报。
（8）负责库房管理工作，进出库货物必须严格履行有关手续，原始记录做到真实、准确。
（9）定期向公司上报进出库数、库存数等状况。
（10）负责瓶砖按规定摆放，制止混放、乱放和堵塞通道。
（11）有权制止不合格物品入库，有权制止外来人员在库房逗留，有权制止外来人员进入库房。
（12）上级安排的其他工作。</t>
  </si>
  <si>
    <t>4000元-5000元</t>
  </si>
  <si>
    <t>磨刀工</t>
  </si>
  <si>
    <t>40岁以下</t>
  </si>
  <si>
    <t>中技</t>
  </si>
  <si>
    <t>（1）熟练磨刀机的使用及安全规程；
（2）有两年破碎磨刀经验，熟悉破碎机刀片拆卸、安装；
（3）有设备维修维护经验；
（4）有责任伤心、积极上进；
（5）身体健康、能吃苦耐劳；</t>
  </si>
  <si>
    <t>电工</t>
  </si>
  <si>
    <t>40周岁以下</t>
  </si>
  <si>
    <t>（1）持低压电操作证（有效）；
（2）有实际动手操作电气设备安装、调试能力（继电电路）；
（3）熟悉常用电器配件型号及性能合理应用；
（4）熟悉电工常用仪表及电气安全用具的使用；
（5）会查看设备电气原理图；</t>
  </si>
  <si>
    <t>安全环保主任</t>
  </si>
  <si>
    <t>（1）有安全专职管理证。
（2）有一年以上安全管理，环境管理经验。</t>
  </si>
  <si>
    <t>5000元-6000元</t>
  </si>
  <si>
    <t>机电一体化</t>
  </si>
  <si>
    <t>30-45岁</t>
  </si>
  <si>
    <t>（1）30-45岁，三年以上工作经验。
（2）有电工证、机修证、有电焊证最好。</t>
  </si>
  <si>
    <t>7000元-8000元</t>
  </si>
  <si>
    <t>贵州力威绿色装备智造有限公司</t>
  </si>
  <si>
    <t>力威集团贵州分公司成立于2018年，位于六盘水市钟山区月照街道，是一家集铝模板研发生产、安装销售的科技创新型企业。</t>
  </si>
  <si>
    <t>六盘水市钟山区月照街道小屯村八组</t>
  </si>
  <si>
    <t>杜瑶</t>
  </si>
  <si>
    <t>行政主管</t>
  </si>
  <si>
    <t>25岁—45岁</t>
  </si>
  <si>
    <t>专科及以上</t>
  </si>
  <si>
    <t>一年以上行政工作经验，具备团队管理工作经验者优先。</t>
  </si>
  <si>
    <t>提供食宿</t>
  </si>
  <si>
    <t>4000+</t>
  </si>
  <si>
    <t>财务主管</t>
  </si>
  <si>
    <t>一年以上财务工作经验，具有会计资格证者优先。</t>
  </si>
  <si>
    <t>劳务工人</t>
  </si>
  <si>
    <t>限男性</t>
  </si>
  <si>
    <t>18岁—50岁</t>
  </si>
  <si>
    <t>初中及以上</t>
  </si>
  <si>
    <t>不限经验</t>
  </si>
  <si>
    <t>5000+</t>
  </si>
  <si>
    <t>3000+</t>
  </si>
  <si>
    <t>六盘水万万家洁净洗涤有限公司</t>
  </si>
  <si>
    <t>洗洁厂</t>
  </si>
  <si>
    <t>汪家寨镇新塘村野马寨电厂旁</t>
  </si>
  <si>
    <t>苏经理</t>
  </si>
  <si>
    <t>水洗员</t>
  </si>
  <si>
    <t>50岁以下</t>
  </si>
  <si>
    <t>小学文化</t>
  </si>
  <si>
    <t>身体健康，能吃苦耐劳。</t>
  </si>
  <si>
    <t>居住在汪家寨附近人员，早中班有车接送。</t>
  </si>
  <si>
    <t>2600-2800</t>
  </si>
  <si>
    <t>布草打包员</t>
  </si>
  <si>
    <t>毛巾折叠员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</si>
</sst>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8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6"/>
  <sheetViews>
    <sheetView tabSelected="1" topLeftCell="A7" workbookViewId="0">
      <selection activeCell="F16" sqref="F16"/>
    </sheetView>
  </sheetViews>
  <sheetFormatPr defaultColWidth="9" defaultRowHeight="13.5"/>
  <cols>
    <col min="1" max="2" width="5.375" customWidth="1"/>
    <col min="3" max="3" width="15.625" style="1" customWidth="1"/>
    <col min="4" max="4" width="50" style="1" customWidth="1"/>
    <col min="5" max="5" width="6.125" style="2" customWidth="1"/>
    <col min="6" max="6" width="18.875" style="1" customWidth="1"/>
    <col min="7" max="7" width="6.625" style="2" customWidth="1"/>
    <col min="8" max="8" width="12.25" style="1" customWidth="1"/>
    <col min="9" max="9" width="6.375" style="2" customWidth="1"/>
    <col min="10" max="10" width="4.25" style="2" customWidth="1"/>
    <col min="11" max="13" width="4.25" style="1" customWidth="1"/>
    <col min="14" max="14" width="6" style="2" customWidth="1"/>
    <col min="15" max="15" width="5.875" style="1" customWidth="1"/>
    <col min="16" max="16" width="48" style="1" customWidth="1"/>
    <col min="17" max="17" width="10" style="1" customWidth="1"/>
    <col min="18" max="18" width="11.125" style="3" customWidth="1"/>
    <col min="19" max="19" width="8.875" style="3" customWidth="1"/>
    <col min="20" max="20" width="9.875" style="3" customWidth="1"/>
  </cols>
  <sheetData>
    <row r="1" ht="3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21" customHeight="1" spans="1:21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/>
      <c r="L2" s="5"/>
      <c r="M2" s="5"/>
      <c r="N2" s="5" t="s">
        <v>11</v>
      </c>
      <c r="O2" s="5"/>
      <c r="P2" s="5"/>
      <c r="Q2" s="6" t="s">
        <v>12</v>
      </c>
      <c r="R2" s="5" t="s">
        <v>13</v>
      </c>
      <c r="S2" s="30" t="s">
        <v>14</v>
      </c>
      <c r="T2" s="30" t="s">
        <v>15</v>
      </c>
      <c r="U2" s="31" t="s">
        <v>16</v>
      </c>
    </row>
    <row r="3" ht="35" customHeight="1" spans="1:21">
      <c r="A3" s="5"/>
      <c r="B3" s="7"/>
      <c r="C3" s="5"/>
      <c r="D3" s="7"/>
      <c r="E3" s="7"/>
      <c r="F3" s="5"/>
      <c r="G3" s="5"/>
      <c r="H3" s="5"/>
      <c r="I3" s="5"/>
      <c r="J3" s="5" t="s">
        <v>17</v>
      </c>
      <c r="K3" s="5" t="s">
        <v>18</v>
      </c>
      <c r="L3" s="5" t="s">
        <v>19</v>
      </c>
      <c r="M3" s="5" t="s">
        <v>20</v>
      </c>
      <c r="N3" s="5" t="s">
        <v>21</v>
      </c>
      <c r="O3" s="5" t="s">
        <v>22</v>
      </c>
      <c r="P3" s="5" t="s">
        <v>23</v>
      </c>
      <c r="Q3" s="7"/>
      <c r="R3" s="5"/>
      <c r="S3" s="30"/>
      <c r="T3" s="30"/>
      <c r="U3" s="31"/>
    </row>
    <row r="4" ht="67" customHeight="1" spans="1:21">
      <c r="A4" s="8">
        <v>1</v>
      </c>
      <c r="B4" s="8">
        <v>1</v>
      </c>
      <c r="C4" s="9" t="s">
        <v>24</v>
      </c>
      <c r="D4" s="10" t="s">
        <v>25</v>
      </c>
      <c r="E4" s="9" t="s">
        <v>26</v>
      </c>
      <c r="F4" s="9" t="s">
        <v>27</v>
      </c>
      <c r="G4" s="9" t="s">
        <v>28</v>
      </c>
      <c r="H4" s="9">
        <v>18308582999</v>
      </c>
      <c r="I4" s="9" t="s">
        <v>29</v>
      </c>
      <c r="J4" s="9">
        <v>1</v>
      </c>
      <c r="K4" s="9">
        <v>1</v>
      </c>
      <c r="L4" s="10"/>
      <c r="M4" s="10"/>
      <c r="N4" s="28" t="s">
        <v>30</v>
      </c>
      <c r="O4" s="9" t="s">
        <v>31</v>
      </c>
      <c r="P4" s="10" t="s">
        <v>32</v>
      </c>
      <c r="Q4" s="9" t="s">
        <v>33</v>
      </c>
      <c r="R4" s="32" t="s">
        <v>34</v>
      </c>
      <c r="S4" s="32" t="s">
        <v>35</v>
      </c>
      <c r="T4" s="33" t="s">
        <v>36</v>
      </c>
      <c r="U4" s="34"/>
    </row>
    <row r="5" ht="36" customHeight="1" spans="1:21">
      <c r="A5" s="8">
        <v>2</v>
      </c>
      <c r="B5" s="8">
        <v>2</v>
      </c>
      <c r="C5" s="9" t="s">
        <v>37</v>
      </c>
      <c r="D5" s="9" t="s">
        <v>38</v>
      </c>
      <c r="E5" s="9" t="s">
        <v>26</v>
      </c>
      <c r="F5" s="9" t="s">
        <v>39</v>
      </c>
      <c r="G5" s="9" t="s">
        <v>40</v>
      </c>
      <c r="H5" s="9">
        <v>18985483333</v>
      </c>
      <c r="I5" s="9" t="s">
        <v>41</v>
      </c>
      <c r="J5" s="9">
        <v>100</v>
      </c>
      <c r="K5" s="9"/>
      <c r="L5" s="9"/>
      <c r="M5" s="9" t="s">
        <v>42</v>
      </c>
      <c r="N5" s="9" t="s">
        <v>43</v>
      </c>
      <c r="O5" s="9" t="s">
        <v>20</v>
      </c>
      <c r="P5" s="9" t="s">
        <v>44</v>
      </c>
      <c r="Q5" s="9" t="s">
        <v>45</v>
      </c>
      <c r="R5" s="9">
        <v>1800</v>
      </c>
      <c r="S5" s="32" t="s">
        <v>35</v>
      </c>
      <c r="T5" s="9">
        <v>2023.12</v>
      </c>
      <c r="U5" s="34"/>
    </row>
    <row r="6" ht="36" customHeight="1" spans="1:21">
      <c r="A6" s="8">
        <v>3</v>
      </c>
      <c r="B6" s="8">
        <v>3</v>
      </c>
      <c r="C6" s="9" t="s">
        <v>46</v>
      </c>
      <c r="D6" s="9" t="s">
        <v>47</v>
      </c>
      <c r="E6" s="9" t="s">
        <v>48</v>
      </c>
      <c r="F6" s="9" t="s">
        <v>49</v>
      </c>
      <c r="G6" s="9" t="s">
        <v>50</v>
      </c>
      <c r="H6" s="9">
        <v>19336684925</v>
      </c>
      <c r="I6" s="9" t="s">
        <v>51</v>
      </c>
      <c r="J6" s="9">
        <v>8</v>
      </c>
      <c r="K6" s="9"/>
      <c r="L6" s="9"/>
      <c r="M6" s="9" t="s">
        <v>42</v>
      </c>
      <c r="N6" s="9" t="s">
        <v>52</v>
      </c>
      <c r="O6" s="9" t="s">
        <v>53</v>
      </c>
      <c r="P6" s="9" t="s">
        <v>44</v>
      </c>
      <c r="Q6" s="9" t="s">
        <v>45</v>
      </c>
      <c r="R6" s="9">
        <v>1800</v>
      </c>
      <c r="S6" s="32" t="s">
        <v>35</v>
      </c>
      <c r="T6" s="9" t="s">
        <v>54</v>
      </c>
      <c r="U6" s="34"/>
    </row>
    <row r="7" ht="36" customHeight="1" spans="1:21">
      <c r="A7" s="8">
        <v>4</v>
      </c>
      <c r="B7" s="8">
        <v>4</v>
      </c>
      <c r="C7" s="9" t="s">
        <v>55</v>
      </c>
      <c r="D7" s="9" t="s">
        <v>38</v>
      </c>
      <c r="E7" s="9" t="s">
        <v>56</v>
      </c>
      <c r="F7" s="9" t="s">
        <v>57</v>
      </c>
      <c r="G7" s="9" t="s">
        <v>58</v>
      </c>
      <c r="H7" s="9">
        <v>18985919688</v>
      </c>
      <c r="I7" s="9" t="s">
        <v>41</v>
      </c>
      <c r="J7" s="9">
        <v>18</v>
      </c>
      <c r="K7" s="9"/>
      <c r="L7" s="9"/>
      <c r="M7" s="9" t="s">
        <v>42</v>
      </c>
      <c r="N7" s="9" t="s">
        <v>59</v>
      </c>
      <c r="O7" s="9" t="s">
        <v>20</v>
      </c>
      <c r="P7" s="9" t="s">
        <v>60</v>
      </c>
      <c r="Q7" s="9" t="s">
        <v>45</v>
      </c>
      <c r="R7" s="9" t="s">
        <v>61</v>
      </c>
      <c r="S7" s="32" t="s">
        <v>35</v>
      </c>
      <c r="T7" s="9">
        <v>2023.9</v>
      </c>
      <c r="U7" s="34"/>
    </row>
    <row r="8" ht="36" customHeight="1" spans="1:21">
      <c r="A8" s="8">
        <v>5</v>
      </c>
      <c r="B8" s="8">
        <v>5</v>
      </c>
      <c r="C8" s="9" t="s">
        <v>62</v>
      </c>
      <c r="D8" s="9" t="s">
        <v>63</v>
      </c>
      <c r="E8" s="9" t="s">
        <v>64</v>
      </c>
      <c r="F8" s="9" t="s">
        <v>65</v>
      </c>
      <c r="G8" s="9" t="s">
        <v>66</v>
      </c>
      <c r="H8" s="9">
        <v>18286817007</v>
      </c>
      <c r="I8" s="9" t="s">
        <v>63</v>
      </c>
      <c r="J8" s="9">
        <v>1</v>
      </c>
      <c r="K8" s="9"/>
      <c r="L8" s="9" t="s">
        <v>42</v>
      </c>
      <c r="M8" s="9"/>
      <c r="N8" s="9" t="s">
        <v>67</v>
      </c>
      <c r="O8" s="9" t="s">
        <v>68</v>
      </c>
      <c r="P8" s="29" t="s">
        <v>69</v>
      </c>
      <c r="Q8" s="9" t="s">
        <v>45</v>
      </c>
      <c r="R8" s="9" t="s">
        <v>70</v>
      </c>
      <c r="S8" s="32" t="s">
        <v>35</v>
      </c>
      <c r="T8" s="9" t="s">
        <v>71</v>
      </c>
      <c r="U8" s="34"/>
    </row>
    <row r="9" ht="36" customHeight="1" spans="1:22">
      <c r="A9" s="8">
        <v>6</v>
      </c>
      <c r="B9" s="8">
        <v>6</v>
      </c>
      <c r="C9" s="9" t="s">
        <v>72</v>
      </c>
      <c r="D9" s="9" t="s">
        <v>73</v>
      </c>
      <c r="E9" s="10" t="s">
        <v>74</v>
      </c>
      <c r="F9" s="9" t="s">
        <v>75</v>
      </c>
      <c r="G9" s="9" t="s">
        <v>76</v>
      </c>
      <c r="H9" s="10">
        <v>18188586204</v>
      </c>
      <c r="I9" s="9" t="s">
        <v>77</v>
      </c>
      <c r="J9" s="9"/>
      <c r="K9" s="10"/>
      <c r="L9" s="10"/>
      <c r="M9" s="10" t="s">
        <v>42</v>
      </c>
      <c r="N9" s="9" t="s">
        <v>78</v>
      </c>
      <c r="O9" s="10" t="s">
        <v>20</v>
      </c>
      <c r="P9" s="9" t="s">
        <v>45</v>
      </c>
      <c r="Q9" s="9" t="s">
        <v>45</v>
      </c>
      <c r="R9" s="32">
        <v>2100</v>
      </c>
      <c r="S9" s="32" t="s">
        <v>35</v>
      </c>
      <c r="T9" s="32"/>
      <c r="U9" s="35"/>
      <c r="V9" s="36"/>
    </row>
    <row r="10" ht="36" customHeight="1" spans="1:22">
      <c r="A10" s="8">
        <v>7</v>
      </c>
      <c r="B10" s="8">
        <v>7</v>
      </c>
      <c r="C10" s="11" t="s">
        <v>79</v>
      </c>
      <c r="D10" s="11" t="s">
        <v>80</v>
      </c>
      <c r="E10" s="11" t="s">
        <v>74</v>
      </c>
      <c r="F10" s="11" t="s">
        <v>81</v>
      </c>
      <c r="G10" s="11" t="s">
        <v>82</v>
      </c>
      <c r="H10" s="11">
        <v>13312465488</v>
      </c>
      <c r="I10" s="11" t="s">
        <v>83</v>
      </c>
      <c r="J10" s="11">
        <v>2</v>
      </c>
      <c r="K10" s="11"/>
      <c r="L10" s="11" t="s">
        <v>19</v>
      </c>
      <c r="M10" s="11"/>
      <c r="N10" s="11" t="s">
        <v>84</v>
      </c>
      <c r="O10" s="11" t="s">
        <v>20</v>
      </c>
      <c r="P10" s="11" t="s">
        <v>85</v>
      </c>
      <c r="Q10" s="11"/>
      <c r="R10" s="11">
        <v>3200</v>
      </c>
      <c r="S10" s="32" t="s">
        <v>35</v>
      </c>
      <c r="T10" s="37" t="s">
        <v>54</v>
      </c>
      <c r="U10" s="35"/>
      <c r="V10" s="36"/>
    </row>
    <row r="11" ht="36" customHeight="1" spans="1:22">
      <c r="A11" s="8">
        <v>8</v>
      </c>
      <c r="B11" s="8">
        <v>8</v>
      </c>
      <c r="C11" s="9" t="s">
        <v>86</v>
      </c>
      <c r="D11" s="9" t="s">
        <v>87</v>
      </c>
      <c r="E11" s="10" t="s">
        <v>74</v>
      </c>
      <c r="F11" s="10" t="s">
        <v>88</v>
      </c>
      <c r="G11" s="9" t="s">
        <v>89</v>
      </c>
      <c r="H11" s="10">
        <v>15308504276</v>
      </c>
      <c r="I11" s="9" t="s">
        <v>90</v>
      </c>
      <c r="J11" s="9">
        <v>1</v>
      </c>
      <c r="K11" s="10"/>
      <c r="L11" s="10">
        <v>1</v>
      </c>
      <c r="M11" s="10"/>
      <c r="N11" s="9" t="s">
        <v>20</v>
      </c>
      <c r="O11" s="10" t="s">
        <v>20</v>
      </c>
      <c r="P11" s="9" t="s">
        <v>91</v>
      </c>
      <c r="Q11" s="9" t="s">
        <v>92</v>
      </c>
      <c r="R11" s="32">
        <v>2500</v>
      </c>
      <c r="S11" s="32" t="s">
        <v>35</v>
      </c>
      <c r="T11" s="32" t="s">
        <v>93</v>
      </c>
      <c r="U11" s="35"/>
      <c r="V11" s="36"/>
    </row>
    <row r="12" ht="36" customHeight="1" spans="1:22">
      <c r="A12" s="8">
        <v>9</v>
      </c>
      <c r="B12" s="8">
        <v>9</v>
      </c>
      <c r="C12" s="9" t="s">
        <v>94</v>
      </c>
      <c r="D12" s="9" t="s">
        <v>95</v>
      </c>
      <c r="E12" s="9" t="s">
        <v>96</v>
      </c>
      <c r="F12" s="9" t="s">
        <v>97</v>
      </c>
      <c r="G12" s="9" t="s">
        <v>98</v>
      </c>
      <c r="H12" s="10">
        <v>15329580791</v>
      </c>
      <c r="I12" s="9" t="s">
        <v>90</v>
      </c>
      <c r="J12" s="9">
        <v>5</v>
      </c>
      <c r="K12" s="10"/>
      <c r="L12" s="10"/>
      <c r="M12" s="10">
        <v>5</v>
      </c>
      <c r="N12" s="9" t="s">
        <v>99</v>
      </c>
      <c r="O12" s="10" t="s">
        <v>20</v>
      </c>
      <c r="P12" s="9" t="s">
        <v>100</v>
      </c>
      <c r="Q12" s="9" t="s">
        <v>101</v>
      </c>
      <c r="R12" s="32">
        <v>2600</v>
      </c>
      <c r="S12" s="32" t="s">
        <v>35</v>
      </c>
      <c r="T12" s="32" t="s">
        <v>71</v>
      </c>
      <c r="U12" s="35"/>
      <c r="V12" s="36"/>
    </row>
    <row r="13" ht="36" customHeight="1" spans="1:22">
      <c r="A13" s="8">
        <v>10</v>
      </c>
      <c r="B13" s="8">
        <v>10</v>
      </c>
      <c r="C13" s="12" t="s">
        <v>102</v>
      </c>
      <c r="D13" s="11" t="s">
        <v>103</v>
      </c>
      <c r="E13" s="9" t="s">
        <v>104</v>
      </c>
      <c r="F13" s="11" t="s">
        <v>105</v>
      </c>
      <c r="G13" s="11" t="s">
        <v>106</v>
      </c>
      <c r="H13" s="11">
        <v>15286678488</v>
      </c>
      <c r="I13" s="11" t="s">
        <v>107</v>
      </c>
      <c r="J13" s="9">
        <v>1</v>
      </c>
      <c r="K13" s="9"/>
      <c r="L13" s="9">
        <v>1</v>
      </c>
      <c r="M13" s="9"/>
      <c r="N13" s="11" t="s">
        <v>108</v>
      </c>
      <c r="O13" s="11" t="s">
        <v>109</v>
      </c>
      <c r="P13" s="12" t="s">
        <v>110</v>
      </c>
      <c r="Q13" s="9" t="s">
        <v>45</v>
      </c>
      <c r="R13" s="11">
        <v>2500</v>
      </c>
      <c r="S13" s="32" t="s">
        <v>35</v>
      </c>
      <c r="T13" s="9" t="s">
        <v>111</v>
      </c>
      <c r="U13" s="35"/>
      <c r="V13" s="36"/>
    </row>
    <row r="14" ht="36" customHeight="1" spans="1:22">
      <c r="A14" s="8">
        <v>11</v>
      </c>
      <c r="B14" s="8">
        <v>11</v>
      </c>
      <c r="C14" s="13" t="s">
        <v>112</v>
      </c>
      <c r="D14" s="9" t="s">
        <v>113</v>
      </c>
      <c r="E14" s="9" t="s">
        <v>104</v>
      </c>
      <c r="F14" s="11" t="s">
        <v>105</v>
      </c>
      <c r="G14" s="9" t="s">
        <v>114</v>
      </c>
      <c r="H14" s="9">
        <v>13595881086</v>
      </c>
      <c r="I14" s="9" t="s">
        <v>115</v>
      </c>
      <c r="J14" s="9">
        <v>1</v>
      </c>
      <c r="K14" s="9"/>
      <c r="L14" s="9">
        <v>1</v>
      </c>
      <c r="M14" s="9"/>
      <c r="N14" s="11" t="s">
        <v>108</v>
      </c>
      <c r="O14" s="11" t="s">
        <v>109</v>
      </c>
      <c r="P14" s="12" t="s">
        <v>110</v>
      </c>
      <c r="Q14" s="9" t="s">
        <v>45</v>
      </c>
      <c r="R14" s="9">
        <v>3000</v>
      </c>
      <c r="S14" s="32" t="s">
        <v>35</v>
      </c>
      <c r="T14" s="9" t="s">
        <v>111</v>
      </c>
      <c r="U14" s="35"/>
      <c r="V14" s="36"/>
    </row>
    <row r="15" ht="36" customHeight="1" spans="1:22">
      <c r="A15" s="8">
        <v>12</v>
      </c>
      <c r="B15" s="8">
        <v>12</v>
      </c>
      <c r="C15" s="13" t="s">
        <v>116</v>
      </c>
      <c r="D15" s="9" t="s">
        <v>117</v>
      </c>
      <c r="E15" s="9" t="s">
        <v>104</v>
      </c>
      <c r="F15" s="9" t="s">
        <v>118</v>
      </c>
      <c r="G15" s="9" t="s">
        <v>119</v>
      </c>
      <c r="H15" s="9">
        <v>18085851519</v>
      </c>
      <c r="I15" s="9" t="s">
        <v>90</v>
      </c>
      <c r="J15" s="9">
        <v>2</v>
      </c>
      <c r="K15" s="9"/>
      <c r="L15" s="9"/>
      <c r="M15" s="9">
        <v>2</v>
      </c>
      <c r="N15" s="9" t="s">
        <v>120</v>
      </c>
      <c r="O15" s="9" t="s">
        <v>20</v>
      </c>
      <c r="P15" s="13" t="s">
        <v>121</v>
      </c>
      <c r="Q15" s="9" t="s">
        <v>45</v>
      </c>
      <c r="R15" s="9">
        <v>2300</v>
      </c>
      <c r="S15" s="32" t="s">
        <v>35</v>
      </c>
      <c r="T15" s="9" t="s">
        <v>111</v>
      </c>
      <c r="U15" s="35"/>
      <c r="V15" s="36"/>
    </row>
    <row r="16" ht="36" customHeight="1" spans="1:22">
      <c r="A16" s="8">
        <v>13</v>
      </c>
      <c r="B16" s="8">
        <v>13</v>
      </c>
      <c r="C16" s="13" t="s">
        <v>122</v>
      </c>
      <c r="D16" s="9" t="s">
        <v>123</v>
      </c>
      <c r="E16" s="9" t="s">
        <v>104</v>
      </c>
      <c r="F16" s="9" t="s">
        <v>124</v>
      </c>
      <c r="G16" s="9" t="s">
        <v>125</v>
      </c>
      <c r="H16" s="9">
        <v>18685890562</v>
      </c>
      <c r="I16" s="9" t="s">
        <v>126</v>
      </c>
      <c r="J16" s="9">
        <v>6</v>
      </c>
      <c r="K16" s="9"/>
      <c r="L16" s="9"/>
      <c r="M16" s="9">
        <v>6</v>
      </c>
      <c r="N16" s="9" t="s">
        <v>127</v>
      </c>
      <c r="O16" s="9" t="s">
        <v>109</v>
      </c>
      <c r="P16" s="13" t="s">
        <v>128</v>
      </c>
      <c r="Q16" s="9" t="s">
        <v>45</v>
      </c>
      <c r="R16" s="9" t="s">
        <v>129</v>
      </c>
      <c r="S16" s="32" t="s">
        <v>35</v>
      </c>
      <c r="T16" s="9" t="s">
        <v>111</v>
      </c>
      <c r="U16" s="35"/>
      <c r="V16" s="36"/>
    </row>
    <row r="17" ht="36" customHeight="1" spans="1:22">
      <c r="A17" s="8">
        <v>14</v>
      </c>
      <c r="B17" s="8">
        <v>14</v>
      </c>
      <c r="C17" s="13" t="s">
        <v>130</v>
      </c>
      <c r="D17" s="9" t="s">
        <v>131</v>
      </c>
      <c r="E17" s="9" t="s">
        <v>132</v>
      </c>
      <c r="F17" s="9" t="s">
        <v>133</v>
      </c>
      <c r="G17" s="9" t="s">
        <v>134</v>
      </c>
      <c r="H17" s="9">
        <v>15121783347</v>
      </c>
      <c r="I17" s="9" t="s">
        <v>135</v>
      </c>
      <c r="J17" s="9">
        <v>1</v>
      </c>
      <c r="K17" s="9"/>
      <c r="L17" s="9">
        <v>1</v>
      </c>
      <c r="M17" s="9"/>
      <c r="N17" s="9" t="s">
        <v>136</v>
      </c>
      <c r="O17" s="9" t="s">
        <v>31</v>
      </c>
      <c r="P17" s="13" t="s">
        <v>137</v>
      </c>
      <c r="Q17" s="9" t="s">
        <v>45</v>
      </c>
      <c r="R17" s="9">
        <v>2000</v>
      </c>
      <c r="S17" s="32" t="s">
        <v>35</v>
      </c>
      <c r="T17" s="9" t="s">
        <v>138</v>
      </c>
      <c r="U17" s="35"/>
      <c r="V17" s="36"/>
    </row>
    <row r="18" ht="36" customHeight="1" spans="1:22">
      <c r="A18" s="8">
        <v>15</v>
      </c>
      <c r="B18" s="8">
        <v>15</v>
      </c>
      <c r="C18" s="13" t="s">
        <v>139</v>
      </c>
      <c r="D18" s="9" t="s">
        <v>140</v>
      </c>
      <c r="E18" s="9" t="s">
        <v>132</v>
      </c>
      <c r="F18" s="9" t="s">
        <v>141</v>
      </c>
      <c r="G18" s="9" t="s">
        <v>142</v>
      </c>
      <c r="H18" s="9">
        <v>13308588783</v>
      </c>
      <c r="I18" s="9" t="s">
        <v>90</v>
      </c>
      <c r="J18" s="9">
        <v>1</v>
      </c>
      <c r="K18" s="9"/>
      <c r="L18" s="9"/>
      <c r="M18" s="9">
        <v>1</v>
      </c>
      <c r="N18" s="9" t="s">
        <v>143</v>
      </c>
      <c r="O18" s="9" t="s">
        <v>144</v>
      </c>
      <c r="P18" s="13" t="s">
        <v>145</v>
      </c>
      <c r="Q18" s="9" t="s">
        <v>45</v>
      </c>
      <c r="R18" s="9" t="s">
        <v>146</v>
      </c>
      <c r="S18" s="32" t="s">
        <v>35</v>
      </c>
      <c r="T18" s="38">
        <v>45078</v>
      </c>
      <c r="U18" s="35"/>
      <c r="V18" s="36"/>
    </row>
    <row r="19" ht="36" customHeight="1" spans="1:22">
      <c r="A19" s="8">
        <v>16</v>
      </c>
      <c r="B19" s="8">
        <v>16</v>
      </c>
      <c r="C19" s="13" t="s">
        <v>147</v>
      </c>
      <c r="D19" s="9" t="s">
        <v>148</v>
      </c>
      <c r="E19" s="9" t="s">
        <v>132</v>
      </c>
      <c r="F19" s="9" t="s">
        <v>141</v>
      </c>
      <c r="G19" s="9" t="s">
        <v>149</v>
      </c>
      <c r="H19" s="9">
        <v>13116373338</v>
      </c>
      <c r="I19" s="9" t="s">
        <v>83</v>
      </c>
      <c r="J19" s="9">
        <v>2</v>
      </c>
      <c r="K19" s="9"/>
      <c r="L19" s="9"/>
      <c r="M19" s="9">
        <v>2</v>
      </c>
      <c r="N19" s="9" t="s">
        <v>150</v>
      </c>
      <c r="O19" s="9" t="s">
        <v>151</v>
      </c>
      <c r="P19" s="13" t="s">
        <v>152</v>
      </c>
      <c r="Q19" s="9" t="s">
        <v>45</v>
      </c>
      <c r="R19" s="9" t="s">
        <v>153</v>
      </c>
      <c r="S19" s="32" t="s">
        <v>35</v>
      </c>
      <c r="T19" s="38">
        <v>45078</v>
      </c>
      <c r="U19" s="35"/>
      <c r="V19" s="36"/>
    </row>
    <row r="20" ht="36" customHeight="1" spans="1:22">
      <c r="A20" s="8">
        <v>17</v>
      </c>
      <c r="B20" s="8">
        <v>17</v>
      </c>
      <c r="C20" s="13" t="s">
        <v>154</v>
      </c>
      <c r="D20" s="9" t="s">
        <v>155</v>
      </c>
      <c r="E20" s="9" t="s">
        <v>132</v>
      </c>
      <c r="F20" s="9" t="s">
        <v>156</v>
      </c>
      <c r="G20" s="9" t="s">
        <v>157</v>
      </c>
      <c r="H20" s="9">
        <v>18212962998</v>
      </c>
      <c r="I20" s="9" t="s">
        <v>158</v>
      </c>
      <c r="J20" s="9">
        <v>5</v>
      </c>
      <c r="K20" s="9"/>
      <c r="L20" s="9"/>
      <c r="M20" s="9">
        <v>5</v>
      </c>
      <c r="N20" s="9" t="s">
        <v>159</v>
      </c>
      <c r="O20" s="9" t="s">
        <v>20</v>
      </c>
      <c r="P20" s="13" t="s">
        <v>160</v>
      </c>
      <c r="Q20" s="9" t="s">
        <v>45</v>
      </c>
      <c r="R20" s="9">
        <v>2000</v>
      </c>
      <c r="S20" s="32" t="s">
        <v>35</v>
      </c>
      <c r="T20" s="9" t="s">
        <v>111</v>
      </c>
      <c r="U20" s="35"/>
      <c r="V20" s="36"/>
    </row>
    <row r="21" ht="36" customHeight="1" spans="1:22">
      <c r="A21" s="8">
        <v>18</v>
      </c>
      <c r="B21" s="8">
        <v>18</v>
      </c>
      <c r="C21" s="13" t="s">
        <v>161</v>
      </c>
      <c r="D21" s="9" t="s">
        <v>162</v>
      </c>
      <c r="E21" s="9" t="s">
        <v>163</v>
      </c>
      <c r="F21" s="9" t="s">
        <v>164</v>
      </c>
      <c r="G21" s="9" t="s">
        <v>165</v>
      </c>
      <c r="H21" s="9">
        <v>15599526622</v>
      </c>
      <c r="I21" s="9" t="s">
        <v>166</v>
      </c>
      <c r="J21" s="9">
        <v>1</v>
      </c>
      <c r="K21" s="9"/>
      <c r="L21" s="9">
        <v>1</v>
      </c>
      <c r="M21" s="9"/>
      <c r="N21" s="9" t="s">
        <v>143</v>
      </c>
      <c r="O21" s="9" t="s">
        <v>144</v>
      </c>
      <c r="P21" s="13" t="s">
        <v>167</v>
      </c>
      <c r="Q21" s="9" t="s">
        <v>45</v>
      </c>
      <c r="R21" s="9" t="s">
        <v>168</v>
      </c>
      <c r="S21" s="32" t="s">
        <v>35</v>
      </c>
      <c r="T21" s="9" t="s">
        <v>111</v>
      </c>
      <c r="U21" s="35"/>
      <c r="V21" s="36"/>
    </row>
    <row r="22" ht="36" customHeight="1" spans="1:22">
      <c r="A22" s="8">
        <v>19</v>
      </c>
      <c r="B22" s="8">
        <v>19</v>
      </c>
      <c r="C22" s="13" t="s">
        <v>169</v>
      </c>
      <c r="D22" s="9" t="s">
        <v>170</v>
      </c>
      <c r="E22" s="9" t="s">
        <v>163</v>
      </c>
      <c r="F22" s="9" t="s">
        <v>171</v>
      </c>
      <c r="G22" s="9" t="s">
        <v>172</v>
      </c>
      <c r="H22" s="9">
        <v>18984406686</v>
      </c>
      <c r="I22" s="9" t="s">
        <v>173</v>
      </c>
      <c r="J22" s="9">
        <v>4</v>
      </c>
      <c r="K22" s="9"/>
      <c r="L22" s="9">
        <v>4</v>
      </c>
      <c r="M22" s="9"/>
      <c r="N22" s="9" t="s">
        <v>174</v>
      </c>
      <c r="O22" s="9" t="s">
        <v>175</v>
      </c>
      <c r="P22" s="13" t="s">
        <v>176</v>
      </c>
      <c r="Q22" s="9" t="s">
        <v>45</v>
      </c>
      <c r="R22" s="9" t="s">
        <v>177</v>
      </c>
      <c r="S22" s="32" t="s">
        <v>35</v>
      </c>
      <c r="T22" s="9" t="s">
        <v>111</v>
      </c>
      <c r="U22" s="35"/>
      <c r="V22" s="36"/>
    </row>
    <row r="23" ht="36" customHeight="1" spans="1:22">
      <c r="A23" s="8">
        <v>20</v>
      </c>
      <c r="B23" s="8">
        <v>20</v>
      </c>
      <c r="C23" s="13" t="s">
        <v>178</v>
      </c>
      <c r="D23" s="9"/>
      <c r="E23" s="9" t="s">
        <v>132</v>
      </c>
      <c r="F23" s="9" t="s">
        <v>179</v>
      </c>
      <c r="G23" s="9" t="s">
        <v>180</v>
      </c>
      <c r="H23" s="9">
        <v>13984489080</v>
      </c>
      <c r="I23" s="9" t="s">
        <v>90</v>
      </c>
      <c r="J23" s="9">
        <v>10</v>
      </c>
      <c r="K23" s="9"/>
      <c r="L23" s="9"/>
      <c r="M23" s="9">
        <v>10</v>
      </c>
      <c r="N23" s="9" t="s">
        <v>181</v>
      </c>
      <c r="O23" s="9" t="s">
        <v>144</v>
      </c>
      <c r="P23" s="13" t="s">
        <v>182</v>
      </c>
      <c r="Q23" s="9" t="s">
        <v>45</v>
      </c>
      <c r="R23" s="9">
        <v>2000</v>
      </c>
      <c r="S23" s="32" t="s">
        <v>35</v>
      </c>
      <c r="T23" s="9" t="s">
        <v>111</v>
      </c>
      <c r="U23" s="35"/>
      <c r="V23" s="36"/>
    </row>
    <row r="24" ht="36" customHeight="1" spans="1:22">
      <c r="A24" s="8">
        <v>21</v>
      </c>
      <c r="B24" s="8">
        <v>21</v>
      </c>
      <c r="C24" s="13" t="s">
        <v>183</v>
      </c>
      <c r="D24" s="9" t="s">
        <v>184</v>
      </c>
      <c r="E24" s="9" t="s">
        <v>132</v>
      </c>
      <c r="F24" s="9" t="s">
        <v>185</v>
      </c>
      <c r="G24" s="9" t="s">
        <v>186</v>
      </c>
      <c r="H24" s="9">
        <v>13595869995</v>
      </c>
      <c r="I24" s="9" t="s">
        <v>187</v>
      </c>
      <c r="J24" s="9">
        <v>5</v>
      </c>
      <c r="K24" s="9"/>
      <c r="L24" s="9"/>
      <c r="M24" s="9">
        <v>5</v>
      </c>
      <c r="N24" s="9" t="s">
        <v>188</v>
      </c>
      <c r="O24" s="9" t="s">
        <v>20</v>
      </c>
      <c r="P24" s="13" t="s">
        <v>160</v>
      </c>
      <c r="Q24" s="9" t="s">
        <v>45</v>
      </c>
      <c r="R24" s="9">
        <v>3000</v>
      </c>
      <c r="S24" s="32" t="s">
        <v>35</v>
      </c>
      <c r="T24" s="9" t="s">
        <v>111</v>
      </c>
      <c r="U24" s="35"/>
      <c r="V24" s="36"/>
    </row>
    <row r="25" ht="36" customHeight="1" spans="1:22">
      <c r="A25" s="14">
        <v>22</v>
      </c>
      <c r="B25" s="8">
        <v>22</v>
      </c>
      <c r="C25" s="15" t="s">
        <v>189</v>
      </c>
      <c r="D25" s="16" t="s">
        <v>190</v>
      </c>
      <c r="E25" s="17" t="s">
        <v>132</v>
      </c>
      <c r="F25" s="16" t="s">
        <v>191</v>
      </c>
      <c r="G25" s="16" t="s">
        <v>192</v>
      </c>
      <c r="H25" s="16">
        <v>13688588882</v>
      </c>
      <c r="I25" s="9" t="s">
        <v>193</v>
      </c>
      <c r="J25" s="9">
        <v>5</v>
      </c>
      <c r="K25" s="9"/>
      <c r="L25" s="9"/>
      <c r="M25" s="9">
        <v>5</v>
      </c>
      <c r="N25" s="9" t="s">
        <v>194</v>
      </c>
      <c r="O25" s="9" t="s">
        <v>195</v>
      </c>
      <c r="P25" s="13" t="s">
        <v>196</v>
      </c>
      <c r="Q25" s="9" t="s">
        <v>45</v>
      </c>
      <c r="R25" s="9" t="s">
        <v>197</v>
      </c>
      <c r="S25" s="32" t="s">
        <v>35</v>
      </c>
      <c r="T25" s="9" t="s">
        <v>111</v>
      </c>
      <c r="U25" s="35"/>
      <c r="V25" s="36"/>
    </row>
    <row r="26" ht="36" customHeight="1" spans="1:22">
      <c r="A26" s="18"/>
      <c r="B26" s="8">
        <v>23</v>
      </c>
      <c r="C26" s="19"/>
      <c r="D26" s="20"/>
      <c r="E26" s="21"/>
      <c r="F26" s="20"/>
      <c r="G26" s="20"/>
      <c r="H26" s="20"/>
      <c r="I26" s="9" t="s">
        <v>198</v>
      </c>
      <c r="J26" s="9">
        <v>1</v>
      </c>
      <c r="K26" s="9"/>
      <c r="L26" s="9"/>
      <c r="M26" s="9">
        <v>1</v>
      </c>
      <c r="N26" s="9" t="s">
        <v>194</v>
      </c>
      <c r="O26" s="9" t="s">
        <v>195</v>
      </c>
      <c r="P26" s="13" t="s">
        <v>196</v>
      </c>
      <c r="Q26" s="9" t="s">
        <v>45</v>
      </c>
      <c r="R26" s="9" t="s">
        <v>199</v>
      </c>
      <c r="S26" s="32" t="s">
        <v>35</v>
      </c>
      <c r="T26" s="9" t="s">
        <v>111</v>
      </c>
      <c r="U26" s="35"/>
      <c r="V26" s="36"/>
    </row>
    <row r="27" ht="36" customHeight="1" spans="1:22">
      <c r="A27" s="8">
        <v>23</v>
      </c>
      <c r="B27" s="8">
        <v>24</v>
      </c>
      <c r="C27" s="13" t="s">
        <v>200</v>
      </c>
      <c r="D27" s="9" t="s">
        <v>201</v>
      </c>
      <c r="E27" s="9" t="s">
        <v>132</v>
      </c>
      <c r="F27" s="9" t="s">
        <v>202</v>
      </c>
      <c r="G27" s="9" t="s">
        <v>203</v>
      </c>
      <c r="H27" s="9">
        <v>13648640298</v>
      </c>
      <c r="I27" s="9" t="s">
        <v>204</v>
      </c>
      <c r="J27" s="9">
        <v>1</v>
      </c>
      <c r="K27" s="9"/>
      <c r="L27" s="9">
        <v>1</v>
      </c>
      <c r="M27" s="9"/>
      <c r="N27" s="9" t="s">
        <v>205</v>
      </c>
      <c r="O27" s="9" t="s">
        <v>19</v>
      </c>
      <c r="P27" s="13" t="s">
        <v>206</v>
      </c>
      <c r="Q27" s="9" t="s">
        <v>45</v>
      </c>
      <c r="R27" s="9">
        <v>3000</v>
      </c>
      <c r="S27" s="32" t="s">
        <v>35</v>
      </c>
      <c r="T27" s="9" t="s">
        <v>71</v>
      </c>
      <c r="U27" s="35"/>
      <c r="V27" s="36"/>
    </row>
    <row r="28" ht="36" customHeight="1" spans="1:22">
      <c r="A28" s="8">
        <v>24</v>
      </c>
      <c r="B28" s="8">
        <v>25</v>
      </c>
      <c r="C28" s="13" t="s">
        <v>207</v>
      </c>
      <c r="D28" s="9" t="s">
        <v>201</v>
      </c>
      <c r="E28" s="9" t="s">
        <v>132</v>
      </c>
      <c r="F28" s="9" t="s">
        <v>208</v>
      </c>
      <c r="G28" s="9" t="s">
        <v>209</v>
      </c>
      <c r="H28" s="9">
        <v>13908587342</v>
      </c>
      <c r="I28" s="9" t="s">
        <v>210</v>
      </c>
      <c r="J28" s="9">
        <v>1</v>
      </c>
      <c r="K28" s="9"/>
      <c r="L28" s="9">
        <v>1</v>
      </c>
      <c r="M28" s="9"/>
      <c r="N28" s="9" t="s">
        <v>143</v>
      </c>
      <c r="O28" s="9" t="s">
        <v>19</v>
      </c>
      <c r="P28" s="13" t="s">
        <v>206</v>
      </c>
      <c r="Q28" s="9" t="s">
        <v>45</v>
      </c>
      <c r="R28" s="9" t="s">
        <v>211</v>
      </c>
      <c r="S28" s="32" t="s">
        <v>35</v>
      </c>
      <c r="T28" s="9" t="s">
        <v>71</v>
      </c>
      <c r="U28" s="35"/>
      <c r="V28" s="36"/>
    </row>
    <row r="29" ht="36" customHeight="1" spans="1:22">
      <c r="A29" s="8">
        <v>25</v>
      </c>
      <c r="B29" s="8">
        <v>26</v>
      </c>
      <c r="C29" s="13" t="s">
        <v>212</v>
      </c>
      <c r="D29" s="9" t="s">
        <v>213</v>
      </c>
      <c r="E29" s="9" t="s">
        <v>132</v>
      </c>
      <c r="F29" s="9" t="s">
        <v>214</v>
      </c>
      <c r="G29" s="9" t="s">
        <v>215</v>
      </c>
      <c r="H29" s="9">
        <v>13885852293</v>
      </c>
      <c r="I29" s="9" t="s">
        <v>216</v>
      </c>
      <c r="J29" s="9">
        <v>10</v>
      </c>
      <c r="K29" s="9"/>
      <c r="L29" s="9"/>
      <c r="M29" s="9">
        <v>10</v>
      </c>
      <c r="N29" s="9" t="s">
        <v>181</v>
      </c>
      <c r="O29" s="9" t="s">
        <v>144</v>
      </c>
      <c r="P29" s="13" t="s">
        <v>196</v>
      </c>
      <c r="Q29" s="9" t="s">
        <v>45</v>
      </c>
      <c r="R29" s="9" t="s">
        <v>217</v>
      </c>
      <c r="S29" s="32" t="s">
        <v>35</v>
      </c>
      <c r="T29" s="9" t="s">
        <v>218</v>
      </c>
      <c r="U29" s="35"/>
      <c r="V29" s="36"/>
    </row>
    <row r="30" ht="36" customHeight="1" spans="1:22">
      <c r="A30" s="8">
        <v>26</v>
      </c>
      <c r="B30" s="8">
        <v>27</v>
      </c>
      <c r="C30" s="13" t="s">
        <v>219</v>
      </c>
      <c r="D30" s="9" t="s">
        <v>220</v>
      </c>
      <c r="E30" s="9" t="s">
        <v>132</v>
      </c>
      <c r="F30" s="9" t="s">
        <v>221</v>
      </c>
      <c r="G30" s="9" t="s">
        <v>222</v>
      </c>
      <c r="H30" s="9">
        <v>18768689420</v>
      </c>
      <c r="I30" s="9" t="s">
        <v>210</v>
      </c>
      <c r="J30" s="9">
        <v>2</v>
      </c>
      <c r="K30" s="9"/>
      <c r="L30" s="9"/>
      <c r="M30" s="9">
        <v>2</v>
      </c>
      <c r="N30" s="9" t="s">
        <v>205</v>
      </c>
      <c r="O30" s="9" t="s">
        <v>151</v>
      </c>
      <c r="P30" s="13" t="s">
        <v>223</v>
      </c>
      <c r="Q30" s="9" t="s">
        <v>45</v>
      </c>
      <c r="R30" s="9" t="s">
        <v>224</v>
      </c>
      <c r="S30" s="32" t="s">
        <v>35</v>
      </c>
      <c r="T30" s="9" t="s">
        <v>225</v>
      </c>
      <c r="U30" s="35"/>
      <c r="V30" s="36"/>
    </row>
    <row r="31" s="1" customFormat="1" ht="42" customHeight="1" spans="1:22">
      <c r="A31" s="22">
        <v>27</v>
      </c>
      <c r="B31" s="8">
        <v>28</v>
      </c>
      <c r="C31" s="16" t="s">
        <v>226</v>
      </c>
      <c r="D31" s="16" t="s">
        <v>227</v>
      </c>
      <c r="E31" s="16" t="s">
        <v>95</v>
      </c>
      <c r="F31" s="16" t="s">
        <v>228</v>
      </c>
      <c r="G31" s="16" t="s">
        <v>229</v>
      </c>
      <c r="H31" s="16">
        <v>18216783960</v>
      </c>
      <c r="I31" s="9" t="s">
        <v>230</v>
      </c>
      <c r="J31" s="9">
        <v>30</v>
      </c>
      <c r="K31" s="10"/>
      <c r="L31" s="10"/>
      <c r="M31" s="9" t="s">
        <v>42</v>
      </c>
      <c r="N31" s="9" t="s">
        <v>231</v>
      </c>
      <c r="O31" s="9" t="s">
        <v>20</v>
      </c>
      <c r="P31" s="9" t="s">
        <v>232</v>
      </c>
      <c r="Q31" s="9" t="s">
        <v>233</v>
      </c>
      <c r="R31" s="9" t="s">
        <v>234</v>
      </c>
      <c r="S31" s="9" t="s">
        <v>35</v>
      </c>
      <c r="T31" s="9" t="s">
        <v>54</v>
      </c>
      <c r="U31" s="10"/>
      <c r="V31" s="39"/>
    </row>
    <row r="32" s="1" customFormat="1" ht="42" customHeight="1" spans="1:22">
      <c r="A32" s="23"/>
      <c r="B32" s="8">
        <v>29</v>
      </c>
      <c r="C32" s="20"/>
      <c r="D32" s="20"/>
      <c r="E32" s="20"/>
      <c r="F32" s="20"/>
      <c r="G32" s="20"/>
      <c r="H32" s="20"/>
      <c r="I32" s="9" t="s">
        <v>235</v>
      </c>
      <c r="J32" s="9">
        <v>30</v>
      </c>
      <c r="K32" s="10"/>
      <c r="L32" s="10"/>
      <c r="M32" s="9" t="s">
        <v>42</v>
      </c>
      <c r="N32" s="9" t="s">
        <v>231</v>
      </c>
      <c r="O32" s="9" t="s">
        <v>20</v>
      </c>
      <c r="P32" s="9" t="s">
        <v>236</v>
      </c>
      <c r="Q32" s="9" t="s">
        <v>233</v>
      </c>
      <c r="R32" s="9" t="s">
        <v>234</v>
      </c>
      <c r="S32" s="9" t="s">
        <v>35</v>
      </c>
      <c r="T32" s="9" t="s">
        <v>54</v>
      </c>
      <c r="U32" s="10"/>
      <c r="V32" s="39"/>
    </row>
    <row r="33" ht="60" customHeight="1" spans="1:22">
      <c r="A33" s="8">
        <v>28</v>
      </c>
      <c r="B33" s="24">
        <v>30</v>
      </c>
      <c r="C33" s="9" t="s">
        <v>237</v>
      </c>
      <c r="D33" s="9" t="s">
        <v>238</v>
      </c>
      <c r="E33" s="9" t="s">
        <v>239</v>
      </c>
      <c r="F33" s="9" t="s">
        <v>240</v>
      </c>
      <c r="G33" s="9" t="s">
        <v>241</v>
      </c>
      <c r="H33" s="9">
        <v>18084109536</v>
      </c>
      <c r="I33" s="28" t="s">
        <v>242</v>
      </c>
      <c r="J33" s="9">
        <v>1</v>
      </c>
      <c r="K33" s="9"/>
      <c r="L33" s="9">
        <v>1</v>
      </c>
      <c r="M33" s="9"/>
      <c r="N33" s="9" t="s">
        <v>127</v>
      </c>
      <c r="O33" s="9" t="s">
        <v>243</v>
      </c>
      <c r="P33" s="29" t="s">
        <v>244</v>
      </c>
      <c r="Q33" s="9" t="s">
        <v>245</v>
      </c>
      <c r="R33" s="9" t="s">
        <v>246</v>
      </c>
      <c r="S33" s="32" t="s">
        <v>35</v>
      </c>
      <c r="T33" s="32"/>
      <c r="U33" s="35"/>
      <c r="V33" s="36"/>
    </row>
    <row r="34" ht="238" customHeight="1" spans="1:22">
      <c r="A34" s="8"/>
      <c r="B34" s="24">
        <v>31</v>
      </c>
      <c r="C34" s="9"/>
      <c r="D34" s="9"/>
      <c r="E34" s="9"/>
      <c r="F34" s="9"/>
      <c r="G34" s="9"/>
      <c r="H34" s="9"/>
      <c r="I34" s="9" t="s">
        <v>247</v>
      </c>
      <c r="J34" s="9">
        <v>1</v>
      </c>
      <c r="K34" s="9"/>
      <c r="L34" s="9"/>
      <c r="M34" s="9"/>
      <c r="N34" s="9" t="s">
        <v>248</v>
      </c>
      <c r="O34" s="9" t="s">
        <v>249</v>
      </c>
      <c r="P34" s="29" t="s">
        <v>250</v>
      </c>
      <c r="Q34" s="9" t="s">
        <v>245</v>
      </c>
      <c r="R34" s="9" t="s">
        <v>251</v>
      </c>
      <c r="S34" s="32" t="s">
        <v>35</v>
      </c>
      <c r="T34" s="32"/>
      <c r="U34" s="35"/>
      <c r="V34" s="36"/>
    </row>
    <row r="35" ht="71" customHeight="1" spans="1:22">
      <c r="A35" s="8"/>
      <c r="B35" s="24">
        <v>32</v>
      </c>
      <c r="C35" s="9"/>
      <c r="D35" s="9"/>
      <c r="E35" s="9"/>
      <c r="F35" s="9"/>
      <c r="G35" s="9"/>
      <c r="H35" s="9"/>
      <c r="I35" s="9" t="s">
        <v>252</v>
      </c>
      <c r="J35" s="9">
        <v>1</v>
      </c>
      <c r="K35" s="9">
        <v>1</v>
      </c>
      <c r="L35" s="9"/>
      <c r="M35" s="9"/>
      <c r="N35" s="9" t="s">
        <v>253</v>
      </c>
      <c r="O35" s="9" t="s">
        <v>254</v>
      </c>
      <c r="P35" s="29" t="s">
        <v>255</v>
      </c>
      <c r="Q35" s="9" t="s">
        <v>245</v>
      </c>
      <c r="R35" s="9" t="s">
        <v>251</v>
      </c>
      <c r="S35" s="32" t="s">
        <v>35</v>
      </c>
      <c r="T35" s="32"/>
      <c r="U35" s="35"/>
      <c r="V35" s="36"/>
    </row>
    <row r="36" ht="71" customHeight="1" spans="1:22">
      <c r="A36" s="8"/>
      <c r="B36" s="24">
        <v>33</v>
      </c>
      <c r="C36" s="9"/>
      <c r="D36" s="9"/>
      <c r="E36" s="9"/>
      <c r="F36" s="9"/>
      <c r="G36" s="9"/>
      <c r="H36" s="9"/>
      <c r="I36" s="9" t="s">
        <v>256</v>
      </c>
      <c r="J36" s="9">
        <v>2</v>
      </c>
      <c r="K36" s="9">
        <v>2</v>
      </c>
      <c r="L36" s="9"/>
      <c r="M36" s="9"/>
      <c r="N36" s="9" t="s">
        <v>257</v>
      </c>
      <c r="O36" s="9" t="s">
        <v>151</v>
      </c>
      <c r="P36" s="29" t="s">
        <v>258</v>
      </c>
      <c r="Q36" s="9" t="s">
        <v>245</v>
      </c>
      <c r="R36" s="9" t="s">
        <v>251</v>
      </c>
      <c r="S36" s="32" t="s">
        <v>35</v>
      </c>
      <c r="T36" s="32"/>
      <c r="U36" s="35"/>
      <c r="V36" s="36"/>
    </row>
    <row r="37" ht="36" customHeight="1" spans="1:22">
      <c r="A37" s="8"/>
      <c r="B37" s="24">
        <v>34</v>
      </c>
      <c r="C37" s="9"/>
      <c r="D37" s="9"/>
      <c r="E37" s="9"/>
      <c r="F37" s="9"/>
      <c r="G37" s="9"/>
      <c r="H37" s="9"/>
      <c r="I37" s="9" t="s">
        <v>259</v>
      </c>
      <c r="J37" s="9">
        <v>1</v>
      </c>
      <c r="K37" s="9"/>
      <c r="L37" s="9"/>
      <c r="M37" s="9"/>
      <c r="N37" s="9" t="s">
        <v>257</v>
      </c>
      <c r="O37" s="9" t="s">
        <v>249</v>
      </c>
      <c r="P37" s="29" t="s">
        <v>260</v>
      </c>
      <c r="Q37" s="9" t="s">
        <v>245</v>
      </c>
      <c r="R37" s="9" t="s">
        <v>261</v>
      </c>
      <c r="S37" s="32" t="s">
        <v>35</v>
      </c>
      <c r="T37" s="32"/>
      <c r="U37" s="35"/>
      <c r="V37" s="36"/>
    </row>
    <row r="38" ht="36" customHeight="1" spans="1:22">
      <c r="A38" s="8"/>
      <c r="B38" s="24">
        <v>35</v>
      </c>
      <c r="C38" s="9"/>
      <c r="D38" s="9"/>
      <c r="E38" s="9"/>
      <c r="F38" s="9"/>
      <c r="G38" s="9"/>
      <c r="H38" s="9"/>
      <c r="I38" s="9" t="s">
        <v>262</v>
      </c>
      <c r="J38" s="9">
        <v>1</v>
      </c>
      <c r="K38" s="9">
        <v>1</v>
      </c>
      <c r="L38" s="9"/>
      <c r="M38" s="9"/>
      <c r="N38" s="9" t="s">
        <v>263</v>
      </c>
      <c r="O38" s="9" t="s">
        <v>249</v>
      </c>
      <c r="P38" s="29" t="s">
        <v>264</v>
      </c>
      <c r="Q38" s="9" t="s">
        <v>245</v>
      </c>
      <c r="R38" s="9" t="s">
        <v>265</v>
      </c>
      <c r="S38" s="32" t="s">
        <v>35</v>
      </c>
      <c r="T38" s="32"/>
      <c r="U38" s="35"/>
      <c r="V38" s="36"/>
    </row>
    <row r="39" ht="36" customHeight="1" spans="1:21">
      <c r="A39" s="25">
        <v>29</v>
      </c>
      <c r="B39" s="8">
        <v>36</v>
      </c>
      <c r="C39" s="16" t="s">
        <v>266</v>
      </c>
      <c r="D39" s="16" t="s">
        <v>267</v>
      </c>
      <c r="E39" s="16" t="s">
        <v>239</v>
      </c>
      <c r="F39" s="16" t="s">
        <v>268</v>
      </c>
      <c r="G39" s="16" t="s">
        <v>269</v>
      </c>
      <c r="H39" s="16">
        <v>15086414663</v>
      </c>
      <c r="I39" s="9" t="s">
        <v>270</v>
      </c>
      <c r="J39" s="9">
        <v>1</v>
      </c>
      <c r="K39" s="9"/>
      <c r="L39" s="9"/>
      <c r="M39" s="9" t="s">
        <v>20</v>
      </c>
      <c r="N39" s="9" t="s">
        <v>271</v>
      </c>
      <c r="O39" s="9" t="s">
        <v>272</v>
      </c>
      <c r="P39" s="9" t="s">
        <v>273</v>
      </c>
      <c r="Q39" s="9" t="s">
        <v>274</v>
      </c>
      <c r="R39" s="9" t="s">
        <v>275</v>
      </c>
      <c r="S39" s="32" t="s">
        <v>35</v>
      </c>
      <c r="T39" s="38">
        <v>45040</v>
      </c>
      <c r="U39" s="34"/>
    </row>
    <row r="40" ht="36" customHeight="1" spans="1:21">
      <c r="A40" s="25"/>
      <c r="B40" s="8">
        <v>37</v>
      </c>
      <c r="C40" s="26"/>
      <c r="D40" s="26"/>
      <c r="E40" s="26"/>
      <c r="F40" s="26"/>
      <c r="G40" s="26"/>
      <c r="H40" s="26"/>
      <c r="I40" s="9" t="s">
        <v>276</v>
      </c>
      <c r="J40" s="9">
        <v>1</v>
      </c>
      <c r="K40" s="9"/>
      <c r="L40" s="9"/>
      <c r="M40" s="9" t="s">
        <v>20</v>
      </c>
      <c r="N40" s="9" t="s">
        <v>271</v>
      </c>
      <c r="O40" s="9" t="s">
        <v>272</v>
      </c>
      <c r="P40" s="9" t="s">
        <v>277</v>
      </c>
      <c r="Q40" s="9" t="s">
        <v>274</v>
      </c>
      <c r="R40" s="9" t="s">
        <v>275</v>
      </c>
      <c r="S40" s="32" t="s">
        <v>35</v>
      </c>
      <c r="T40" s="38">
        <v>45040</v>
      </c>
      <c r="U40" s="34"/>
    </row>
    <row r="41" ht="36" customHeight="1" spans="1:21">
      <c r="A41" s="25"/>
      <c r="B41" s="8">
        <v>38</v>
      </c>
      <c r="C41" s="26"/>
      <c r="D41" s="26"/>
      <c r="E41" s="26"/>
      <c r="F41" s="26"/>
      <c r="G41" s="26"/>
      <c r="H41" s="26"/>
      <c r="I41" s="9" t="s">
        <v>278</v>
      </c>
      <c r="J41" s="9">
        <v>50</v>
      </c>
      <c r="K41" s="9"/>
      <c r="L41" s="9"/>
      <c r="M41" s="9" t="s">
        <v>279</v>
      </c>
      <c r="N41" s="9" t="s">
        <v>280</v>
      </c>
      <c r="O41" s="9" t="s">
        <v>281</v>
      </c>
      <c r="P41" s="9" t="s">
        <v>282</v>
      </c>
      <c r="Q41" s="9" t="s">
        <v>274</v>
      </c>
      <c r="R41" s="32" t="s">
        <v>283</v>
      </c>
      <c r="S41" s="32" t="s">
        <v>35</v>
      </c>
      <c r="T41" s="38">
        <v>45040</v>
      </c>
      <c r="U41" s="34"/>
    </row>
    <row r="42" ht="36" customHeight="1" spans="1:21">
      <c r="A42" s="25"/>
      <c r="B42" s="8">
        <v>39</v>
      </c>
      <c r="C42" s="20"/>
      <c r="D42" s="20"/>
      <c r="E42" s="20"/>
      <c r="F42" s="20"/>
      <c r="G42" s="20"/>
      <c r="H42" s="20"/>
      <c r="I42" s="9" t="s">
        <v>242</v>
      </c>
      <c r="J42" s="9">
        <v>20</v>
      </c>
      <c r="K42" s="9"/>
      <c r="L42" s="9"/>
      <c r="M42" s="9" t="s">
        <v>20</v>
      </c>
      <c r="N42" s="9" t="s">
        <v>280</v>
      </c>
      <c r="O42" s="9" t="s">
        <v>281</v>
      </c>
      <c r="P42" s="9" t="s">
        <v>282</v>
      </c>
      <c r="Q42" s="9" t="s">
        <v>274</v>
      </c>
      <c r="R42" s="32" t="s">
        <v>284</v>
      </c>
      <c r="S42" s="32" t="s">
        <v>35</v>
      </c>
      <c r="T42" s="38">
        <v>45040</v>
      </c>
      <c r="U42" s="34"/>
    </row>
    <row r="43" ht="36" customHeight="1" spans="1:21">
      <c r="A43" s="8">
        <v>30</v>
      </c>
      <c r="B43" s="8">
        <v>40</v>
      </c>
      <c r="C43" s="27" t="s">
        <v>285</v>
      </c>
      <c r="D43" s="16" t="s">
        <v>286</v>
      </c>
      <c r="E43" s="27" t="s">
        <v>239</v>
      </c>
      <c r="F43" s="27" t="s">
        <v>287</v>
      </c>
      <c r="G43" s="27" t="s">
        <v>288</v>
      </c>
      <c r="H43" s="27">
        <v>15885902036</v>
      </c>
      <c r="I43" s="27" t="s">
        <v>289</v>
      </c>
      <c r="J43" s="27">
        <v>2</v>
      </c>
      <c r="K43" s="10"/>
      <c r="L43" s="10"/>
      <c r="M43" s="27" t="s">
        <v>20</v>
      </c>
      <c r="N43" s="27" t="s">
        <v>290</v>
      </c>
      <c r="O43" s="27" t="s">
        <v>291</v>
      </c>
      <c r="P43" s="27" t="s">
        <v>292</v>
      </c>
      <c r="Q43" s="27" t="s">
        <v>293</v>
      </c>
      <c r="R43" s="27" t="s">
        <v>294</v>
      </c>
      <c r="S43" s="32" t="s">
        <v>35</v>
      </c>
      <c r="T43" s="40" t="s">
        <v>54</v>
      </c>
      <c r="U43" s="34"/>
    </row>
    <row r="44" ht="36" customHeight="1" spans="1:21">
      <c r="A44" s="8"/>
      <c r="B44" s="8">
        <v>41</v>
      </c>
      <c r="C44" s="27"/>
      <c r="D44" s="26"/>
      <c r="E44" s="27"/>
      <c r="F44" s="27"/>
      <c r="G44" s="27"/>
      <c r="H44" s="27"/>
      <c r="I44" s="27" t="s">
        <v>295</v>
      </c>
      <c r="J44" s="27">
        <v>2</v>
      </c>
      <c r="K44" s="10"/>
      <c r="L44" s="10"/>
      <c r="M44" s="27" t="s">
        <v>20</v>
      </c>
      <c r="N44" s="27" t="s">
        <v>290</v>
      </c>
      <c r="O44" s="27" t="s">
        <v>291</v>
      </c>
      <c r="P44" s="27" t="s">
        <v>292</v>
      </c>
      <c r="Q44" s="27"/>
      <c r="R44" s="27" t="s">
        <v>294</v>
      </c>
      <c r="S44" s="32" t="s">
        <v>35</v>
      </c>
      <c r="T44" s="40"/>
      <c r="U44" s="34"/>
    </row>
    <row r="45" ht="36" customHeight="1" spans="1:21">
      <c r="A45" s="8"/>
      <c r="B45" s="8">
        <v>42</v>
      </c>
      <c r="C45" s="27"/>
      <c r="D45" s="20"/>
      <c r="E45" s="27"/>
      <c r="F45" s="27"/>
      <c r="G45" s="27"/>
      <c r="H45" s="27"/>
      <c r="I45" s="27" t="s">
        <v>296</v>
      </c>
      <c r="J45" s="27">
        <v>2</v>
      </c>
      <c r="K45" s="10"/>
      <c r="L45" s="10"/>
      <c r="M45" s="27" t="s">
        <v>20</v>
      </c>
      <c r="N45" s="27" t="s">
        <v>290</v>
      </c>
      <c r="O45" s="27" t="s">
        <v>291</v>
      </c>
      <c r="P45" s="27" t="s">
        <v>292</v>
      </c>
      <c r="Q45" s="27"/>
      <c r="R45" s="27" t="s">
        <v>294</v>
      </c>
      <c r="S45" s="32" t="s">
        <v>35</v>
      </c>
      <c r="T45" s="40"/>
      <c r="U45" s="34"/>
    </row>
    <row r="46" ht="24" customHeight="1" spans="1:10">
      <c r="A46">
        <v>30</v>
      </c>
      <c r="B46">
        <v>42</v>
      </c>
      <c r="J46" s="2">
        <f>SUM(J4:J45)</f>
        <v>340</v>
      </c>
    </row>
  </sheetData>
  <sheetProtection password="DC0A" sheet="1" formatCells="0" formatColumns="0" formatRows="0" insertRows="0" insertColumns="0" insertHyperlinks="0" deleteColumns="0" deleteRows="0" sort="0" autoFilter="0" pivotTables="0"/>
  <autoFilter ref="A3:V46">
    <extLst/>
  </autoFilter>
  <mergeCells count="54">
    <mergeCell ref="A1:U1"/>
    <mergeCell ref="J2:M2"/>
    <mergeCell ref="N2:P2"/>
    <mergeCell ref="A2:A3"/>
    <mergeCell ref="A25:A26"/>
    <mergeCell ref="A31:A32"/>
    <mergeCell ref="A33:A38"/>
    <mergeCell ref="A39:A42"/>
    <mergeCell ref="A43:A45"/>
    <mergeCell ref="B2:B3"/>
    <mergeCell ref="C2:C3"/>
    <mergeCell ref="C25:C26"/>
    <mergeCell ref="C31:C32"/>
    <mergeCell ref="C33:C38"/>
    <mergeCell ref="C39:C42"/>
    <mergeCell ref="C43:C45"/>
    <mergeCell ref="D2:D3"/>
    <mergeCell ref="D25:D26"/>
    <mergeCell ref="D31:D32"/>
    <mergeCell ref="D33:D38"/>
    <mergeCell ref="D39:D42"/>
    <mergeCell ref="D43:D45"/>
    <mergeCell ref="E2:E3"/>
    <mergeCell ref="E25:E26"/>
    <mergeCell ref="E31:E32"/>
    <mergeCell ref="E33:E38"/>
    <mergeCell ref="E39:E42"/>
    <mergeCell ref="E43:E45"/>
    <mergeCell ref="F2:F3"/>
    <mergeCell ref="F25:F26"/>
    <mergeCell ref="F31:F32"/>
    <mergeCell ref="F33:F38"/>
    <mergeCell ref="F39:F42"/>
    <mergeCell ref="F43:F45"/>
    <mergeCell ref="G2:G3"/>
    <mergeCell ref="G25:G26"/>
    <mergeCell ref="G31:G32"/>
    <mergeCell ref="G33:G38"/>
    <mergeCell ref="G39:G42"/>
    <mergeCell ref="G43:G45"/>
    <mergeCell ref="H2:H3"/>
    <mergeCell ref="H25:H26"/>
    <mergeCell ref="H31:H32"/>
    <mergeCell ref="H33:H38"/>
    <mergeCell ref="H39:H42"/>
    <mergeCell ref="H43:H45"/>
    <mergeCell ref="I2:I3"/>
    <mergeCell ref="Q2:Q3"/>
    <mergeCell ref="Q43:Q45"/>
    <mergeCell ref="R2:R3"/>
    <mergeCell ref="S2:S3"/>
    <mergeCell ref="T2:T3"/>
    <mergeCell ref="T43:T45"/>
    <mergeCell ref="U2:U3"/>
  </mergeCells>
  <dataValidations count="1">
    <dataValidation type="list" allowBlank="1" showInputMessage="1" showErrorMessage="1" sqref="E25 E26">
      <formula1>"行政事业单位,国有企业,私营企业,港澳台商投资企业,外商投资企业,个体经营,其他企业"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2023年春风行动暨就业援助月企业招聘岗位信息表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2023-01-06T02:51:00Z</dcterms:created>
  <dcterms:modified xsi:type="dcterms:W3CDTF">2023-04-23T08:07:38Z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D5D48EE9A13445C282D8902C396FB37A_13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