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<sst xmlns="http://schemas.openxmlformats.org/spreadsheetml/2006/main" count="1935" uniqueCount="1215">
  <si>
    <t>附件</t>
  </si>
  <si>
    <t>六盘水市水城区2024年面向社会公开招聘事业单位
工作人员面试成绩及总成绩</t>
  </si>
  <si>
    <t>序号</t>
  </si>
  <si>
    <t>笔试准考证号</t>
  </si>
  <si>
    <t>姓名</t>
  </si>
  <si>
    <t>报考单位</t>
  </si>
  <si>
    <t>职位代码</t>
  </si>
  <si>
    <t>招聘计划数</t>
  </si>
  <si>
    <t>面试准考证号</t>
  </si>
  <si>
    <t>笔试总成绩</t>
  </si>
  <si>
    <t>面试成绩</t>
  </si>
  <si>
    <t>总成绩=（笔试总成绩/3*60%+面试成绩*40%）</t>
  </si>
  <si>
    <t>1152020602223</t>
  </si>
  <si>
    <t>刘丽</t>
  </si>
  <si>
    <t>3004六盘水市水城区海坪街道公共事务服务中心</t>
  </si>
  <si>
    <t>20204300401</t>
  </si>
  <si>
    <t>1152020601802</t>
  </si>
  <si>
    <t>胡鹏程</t>
  </si>
  <si>
    <t>1152020602704</t>
  </si>
  <si>
    <t>周灿</t>
  </si>
  <si>
    <t>1152020602426</t>
  </si>
  <si>
    <t>李成顾</t>
  </si>
  <si>
    <t>3005六盘水市水城区海坪街道公共事务服务中心</t>
  </si>
  <si>
    <t>20204300501</t>
  </si>
  <si>
    <t>1152020605827</t>
  </si>
  <si>
    <t>付力萍</t>
  </si>
  <si>
    <t>1152020602707</t>
  </si>
  <si>
    <t>解谨榕</t>
  </si>
  <si>
    <t>3009六盘水市水城区顺场乡退役军人服务站</t>
  </si>
  <si>
    <t>20204300901</t>
  </si>
  <si>
    <t>1152020602508</t>
  </si>
  <si>
    <t>王亚亚</t>
  </si>
  <si>
    <t>1152020602527</t>
  </si>
  <si>
    <t>聂嫦娟</t>
  </si>
  <si>
    <t>3002六盘水市水城区营盘乡公共事务服务中心</t>
  </si>
  <si>
    <t>20204300201</t>
  </si>
  <si>
    <t>1152020601803</t>
  </si>
  <si>
    <t>周理倩</t>
  </si>
  <si>
    <t>3007六盘水市水城区海坪街道农业农村工作服务中心</t>
  </si>
  <si>
    <t>20204300701</t>
  </si>
  <si>
    <t>1152020603910</t>
  </si>
  <si>
    <t>王松</t>
  </si>
  <si>
    <t>1152020602227</t>
  </si>
  <si>
    <t>谢谨宇</t>
  </si>
  <si>
    <r>
      <rPr>
        <sz val="10"/>
        <rFont val="宋体"/>
        <charset val="134"/>
        <scheme val="major"/>
      </rPr>
      <t>3007</t>
    </r>
    <r>
      <rPr>
        <sz val="10"/>
        <rFont val="宋体"/>
        <charset val="134"/>
        <scheme val="major"/>
      </rPr>
      <t>六盘水市水城区海坪街道农业农村工作服务中心</t>
    </r>
  </si>
  <si>
    <t>1152020603118</t>
  </si>
  <si>
    <t>马祥星</t>
  </si>
  <si>
    <t>3008六盘水市水城区顺场乡公共事务服务中心</t>
  </si>
  <si>
    <t>20204300801</t>
  </si>
  <si>
    <t>1152020606318</t>
  </si>
  <si>
    <t>谢得兵</t>
  </si>
  <si>
    <t>1152020600514</t>
  </si>
  <si>
    <t>周井润</t>
  </si>
  <si>
    <t>1152020604123</t>
  </si>
  <si>
    <t>罗倩</t>
  </si>
  <si>
    <t>1152020602622</t>
  </si>
  <si>
    <t>杜富开</t>
  </si>
  <si>
    <r>
      <rPr>
        <sz val="10"/>
        <rFont val="宋体"/>
        <charset val="134"/>
        <scheme val="major"/>
      </rPr>
      <t>3008</t>
    </r>
    <r>
      <rPr>
        <sz val="10"/>
        <rFont val="宋体"/>
        <charset val="134"/>
        <scheme val="major"/>
      </rPr>
      <t>六盘水市水城区顺场乡公共事务服务中心</t>
    </r>
  </si>
  <si>
    <t>1152020605511</t>
  </si>
  <si>
    <t>杨国金</t>
  </si>
  <si>
    <t>1152020600107</t>
  </si>
  <si>
    <t>陆金慧</t>
  </si>
  <si>
    <t>3006六盘水市水城区海坪街道公共事务服务中心</t>
  </si>
  <si>
    <t>20204300601</t>
  </si>
  <si>
    <t>1152020605527</t>
  </si>
  <si>
    <t>邓军</t>
  </si>
  <si>
    <t>1152020606213</t>
  </si>
  <si>
    <t>杜应雪</t>
  </si>
  <si>
    <t>1152020603317</t>
  </si>
  <si>
    <t>胡雨</t>
  </si>
  <si>
    <t>3003六盘水市水城区营盘乡农业农村工作服务中心</t>
  </si>
  <si>
    <t>20204300301</t>
  </si>
  <si>
    <t>1152020604028</t>
  </si>
  <si>
    <t>何世赟</t>
  </si>
  <si>
    <t>1152020601218</t>
  </si>
  <si>
    <t>叶厅</t>
  </si>
  <si>
    <t>1152020603104</t>
  </si>
  <si>
    <t>杨启祥</t>
  </si>
  <si>
    <t>1152020602816</t>
  </si>
  <si>
    <t>袁胜龙</t>
  </si>
  <si>
    <t>3001六盘水市水城区营盘乡党务政务综合服务中心</t>
  </si>
  <si>
    <t>20204300101</t>
  </si>
  <si>
    <t>202405250802</t>
  </si>
  <si>
    <t>1152020603710</t>
  </si>
  <si>
    <t>钱玉</t>
  </si>
  <si>
    <t>1152020602314</t>
  </si>
  <si>
    <t>王佳顺</t>
  </si>
  <si>
    <t>202405250801</t>
  </si>
  <si>
    <t>缺考</t>
  </si>
  <si>
    <t>1152020606017</t>
  </si>
  <si>
    <t>陈莎利</t>
  </si>
  <si>
    <t>1152020606212</t>
  </si>
  <si>
    <t>王梦茶</t>
  </si>
  <si>
    <t>1152020606026</t>
  </si>
  <si>
    <t>马尧禹</t>
  </si>
  <si>
    <t>1152020603830</t>
  </si>
  <si>
    <t>杨蔡仁成</t>
  </si>
  <si>
    <t>1152020900124</t>
  </si>
  <si>
    <t>李加丹</t>
  </si>
  <si>
    <t>3069六盘水市水城区坪寨乡卫生院</t>
  </si>
  <si>
    <t>20204306901</t>
  </si>
  <si>
    <t>1152020905509</t>
  </si>
  <si>
    <t>王彦</t>
  </si>
  <si>
    <t>1152020901508</t>
  </si>
  <si>
    <t>王成璐</t>
  </si>
  <si>
    <t>5552020502913</t>
  </si>
  <si>
    <t>黄检梅</t>
  </si>
  <si>
    <t>3064六盘水市水城区顺场乡卫生院</t>
  </si>
  <si>
    <t>20204306401</t>
  </si>
  <si>
    <t>5552020502804</t>
  </si>
  <si>
    <t>周莎</t>
  </si>
  <si>
    <t>5552020502816</t>
  </si>
  <si>
    <t>陶欣</t>
  </si>
  <si>
    <t>5552020502914</t>
  </si>
  <si>
    <t>杨余</t>
  </si>
  <si>
    <t>5552020502805</t>
  </si>
  <si>
    <t>宋领</t>
  </si>
  <si>
    <t>5552020502906</t>
  </si>
  <si>
    <t>张前玉</t>
  </si>
  <si>
    <t>3066六盘水市水城区杨梅乡卫生院</t>
  </si>
  <si>
    <t>20204306601</t>
  </si>
  <si>
    <t>5552020502917</t>
  </si>
  <si>
    <t>刘诗益</t>
  </si>
  <si>
    <t>5552020502613</t>
  </si>
  <si>
    <t>雷廷浪</t>
  </si>
  <si>
    <t>5652020503014</t>
  </si>
  <si>
    <t>李江涛</t>
  </si>
  <si>
    <t>3063六盘水市水城区第二人民医院</t>
  </si>
  <si>
    <t>20204306306</t>
  </si>
  <si>
    <t>5652020503030</t>
  </si>
  <si>
    <t>谭红</t>
  </si>
  <si>
    <r>
      <rPr>
        <sz val="10"/>
        <rFont val="宋体"/>
        <charset val="134"/>
        <scheme val="major"/>
      </rPr>
      <t>3063</t>
    </r>
    <r>
      <rPr>
        <sz val="10"/>
        <rFont val="宋体"/>
        <charset val="134"/>
        <scheme val="major"/>
      </rPr>
      <t>六盘水市水城区第二人民医院</t>
    </r>
  </si>
  <si>
    <t>5652020503008</t>
  </si>
  <si>
    <t>马青青</t>
  </si>
  <si>
    <t>5252020500412</t>
  </si>
  <si>
    <t>宋莎</t>
  </si>
  <si>
    <t>20204306602</t>
  </si>
  <si>
    <t>5252020500325</t>
  </si>
  <si>
    <t>谢道梅</t>
  </si>
  <si>
    <t>5252020500306</t>
  </si>
  <si>
    <t>李章静</t>
  </si>
  <si>
    <t>5152020500101</t>
  </si>
  <si>
    <t>方倩</t>
  </si>
  <si>
    <t>3068六盘水市水城区新街乡卫生院</t>
  </si>
  <si>
    <t>20204306801</t>
  </si>
  <si>
    <t>5152020500113</t>
  </si>
  <si>
    <t>徐丽娇</t>
  </si>
  <si>
    <t>5552020502922</t>
  </si>
  <si>
    <t>邓招雪</t>
  </si>
  <si>
    <t>5152020500119</t>
  </si>
  <si>
    <t>朱婷婷</t>
  </si>
  <si>
    <t>1152020606422</t>
  </si>
  <si>
    <t>何瑶</t>
  </si>
  <si>
    <t>3016六盘水市水城区董地街道农业农村工作服务中心</t>
  </si>
  <si>
    <t>20204301601</t>
  </si>
  <si>
    <t>1152020603316</t>
  </si>
  <si>
    <t>熊熙澄</t>
  </si>
  <si>
    <t>1152020601226</t>
  </si>
  <si>
    <t>苏雯雯</t>
  </si>
  <si>
    <t>3015六盘水市水城区阿戛镇农业农村工作服务中心</t>
  </si>
  <si>
    <t>20204301501</t>
  </si>
  <si>
    <t>1152020601913</t>
  </si>
  <si>
    <t>戴太鑫</t>
  </si>
  <si>
    <t>1152020601916</t>
  </si>
  <si>
    <t>冯斌</t>
  </si>
  <si>
    <t>3012六盘水市水城区杨梅乡公共事务服务中心</t>
  </si>
  <si>
    <t>20204301201</t>
  </si>
  <si>
    <t>1152020600526</t>
  </si>
  <si>
    <t>赵敏菊</t>
  </si>
  <si>
    <t>1152020601722</t>
  </si>
  <si>
    <t>陆璨</t>
  </si>
  <si>
    <t>1152020605329</t>
  </si>
  <si>
    <t>雷照菊</t>
  </si>
  <si>
    <t>3010六盘水市水城区顺场乡农业农村工作服务中心</t>
  </si>
  <si>
    <t>20204301001</t>
  </si>
  <si>
    <t>1152020606304</t>
  </si>
  <si>
    <t>何伦刚</t>
  </si>
  <si>
    <t>1152020600506</t>
  </si>
  <si>
    <t>冯程程</t>
  </si>
  <si>
    <t>1152020605207</t>
  </si>
  <si>
    <t>王凤</t>
  </si>
  <si>
    <t>1152020605407</t>
  </si>
  <si>
    <t>伍海溶</t>
  </si>
  <si>
    <t>1152020600407</t>
  </si>
  <si>
    <t>徐庆沙</t>
  </si>
  <si>
    <t>3013六盘水市水城区杨梅乡综治中心</t>
  </si>
  <si>
    <t>20204301301</t>
  </si>
  <si>
    <t>1152020605430</t>
  </si>
  <si>
    <t>王香竹</t>
  </si>
  <si>
    <t>1152020602321</t>
  </si>
  <si>
    <t>陈敏</t>
  </si>
  <si>
    <t>1152020600507</t>
  </si>
  <si>
    <t>代双恒</t>
  </si>
  <si>
    <t>3017六盘水市水城区都格镇综治中心</t>
  </si>
  <si>
    <t>20204301701</t>
  </si>
  <si>
    <t>1152020601321</t>
  </si>
  <si>
    <t>杨萍</t>
  </si>
  <si>
    <t>1152020601318</t>
  </si>
  <si>
    <t>何运</t>
  </si>
  <si>
    <t>1152020600430</t>
  </si>
  <si>
    <t>杨爽</t>
  </si>
  <si>
    <t>1152020603613</t>
  </si>
  <si>
    <t>刘筱渊</t>
  </si>
  <si>
    <t>3014六盘水市水城区杨梅乡退役军人服务站</t>
  </si>
  <si>
    <t>20204301401</t>
  </si>
  <si>
    <t>1152020603515</t>
  </si>
  <si>
    <t>蒋子渊</t>
  </si>
  <si>
    <t>1152020601909</t>
  </si>
  <si>
    <t>唐诺</t>
  </si>
  <si>
    <t>3011六盘水市水城区新桥街道综治中心（六盘水市水城区新桥街道网格化服务管理中心）</t>
  </si>
  <si>
    <t>20204301101</t>
  </si>
  <si>
    <t>1152020604710</t>
  </si>
  <si>
    <t>任莹莹</t>
  </si>
  <si>
    <t>1152020600824</t>
  </si>
  <si>
    <t>肖雨欣</t>
  </si>
  <si>
    <t>1152020601425</t>
  </si>
  <si>
    <t>李恩程</t>
  </si>
  <si>
    <r>
      <rPr>
        <sz val="10"/>
        <rFont val="宋体"/>
        <charset val="134"/>
        <scheme val="major"/>
      </rPr>
      <t>3010</t>
    </r>
    <r>
      <rPr>
        <sz val="10"/>
        <rFont val="宋体"/>
        <charset val="134"/>
        <scheme val="major"/>
      </rPr>
      <t>六盘水市水城区顺场乡农业农村工作服务中心</t>
    </r>
  </si>
  <si>
    <t>1152020600319</t>
  </si>
  <si>
    <t>张益铭</t>
  </si>
  <si>
    <t>1152020601009</t>
  </si>
  <si>
    <t>杨随</t>
  </si>
  <si>
    <t>1152020606430</t>
  </si>
  <si>
    <t>唐志成</t>
  </si>
  <si>
    <t>1152020604822</t>
  </si>
  <si>
    <t>陈佳艳</t>
  </si>
  <si>
    <t>1152020601310</t>
  </si>
  <si>
    <t>王玉伦</t>
  </si>
  <si>
    <t>4252021005202</t>
  </si>
  <si>
    <t>孙运红</t>
  </si>
  <si>
    <t>3104六盘水市水城区杨梅乡杨梅中学</t>
  </si>
  <si>
    <t>20204310402</t>
  </si>
  <si>
    <t>4252021004207</t>
  </si>
  <si>
    <t>高荣福</t>
  </si>
  <si>
    <t>4252021004030</t>
  </si>
  <si>
    <t>毛永阳</t>
  </si>
  <si>
    <t>4252021005030</t>
  </si>
  <si>
    <t>顾安翠</t>
  </si>
  <si>
    <t>3108六盘水市水城区玉舍镇第二中学</t>
  </si>
  <si>
    <t>20204310801</t>
  </si>
  <si>
    <t>4252021004825</t>
  </si>
  <si>
    <t>甘婷</t>
  </si>
  <si>
    <t>4252021002220</t>
  </si>
  <si>
    <t>陈洁</t>
  </si>
  <si>
    <t>4152020106014</t>
  </si>
  <si>
    <t>余姣姣</t>
  </si>
  <si>
    <t>3102六盘水市水城区顺场乡顺场小学</t>
  </si>
  <si>
    <t>20204310202</t>
  </si>
  <si>
    <t>4152020102918</t>
  </si>
  <si>
    <t>邓赋美</t>
  </si>
  <si>
    <t>4152020100829</t>
  </si>
  <si>
    <t>施啟菊</t>
  </si>
  <si>
    <t>4252021001725</t>
  </si>
  <si>
    <t>李建华</t>
  </si>
  <si>
    <t>3107六盘水市水城区营盘乡营盘中学</t>
  </si>
  <si>
    <t>20204310701</t>
  </si>
  <si>
    <t>4252021002217</t>
  </si>
  <si>
    <t>费江南</t>
  </si>
  <si>
    <t>4252021000724</t>
  </si>
  <si>
    <t>岳紫诺</t>
  </si>
  <si>
    <t>4252021001603</t>
  </si>
  <si>
    <t>赵小密</t>
  </si>
  <si>
    <t>3103六盘水市水城区新街乡新街中学</t>
  </si>
  <si>
    <t>20204310302</t>
  </si>
  <si>
    <t>4252021005314</t>
  </si>
  <si>
    <t>高娅</t>
  </si>
  <si>
    <r>
      <rPr>
        <sz val="10"/>
        <rFont val="宋体"/>
        <charset val="134"/>
        <scheme val="major"/>
      </rPr>
      <t>3103</t>
    </r>
    <r>
      <rPr>
        <sz val="10"/>
        <rFont val="宋体"/>
        <charset val="134"/>
        <scheme val="major"/>
      </rPr>
      <t>六盘水市水城区新街乡新街中学</t>
    </r>
  </si>
  <si>
    <t>4252021002007</t>
  </si>
  <si>
    <t>刘雪玲</t>
  </si>
  <si>
    <t>4252021001422</t>
  </si>
  <si>
    <t>马念华</t>
  </si>
  <si>
    <t>20204310301</t>
  </si>
  <si>
    <t>4252021000720</t>
  </si>
  <si>
    <t>包兴卫</t>
  </si>
  <si>
    <t>4252021002006</t>
  </si>
  <si>
    <t>李娅</t>
  </si>
  <si>
    <t>4252021004008</t>
  </si>
  <si>
    <t>卯佳</t>
  </si>
  <si>
    <t>3105六盘水市水城区野钟乡野钟中学</t>
  </si>
  <si>
    <t>20204310501</t>
  </si>
  <si>
    <t>4252021005411</t>
  </si>
  <si>
    <t>王秋莲</t>
  </si>
  <si>
    <t>4152020106827</t>
  </si>
  <si>
    <t>王佳倩</t>
  </si>
  <si>
    <t>3106六盘水市水城区野钟乡发射小学</t>
  </si>
  <si>
    <t>20204310601</t>
  </si>
  <si>
    <t>4152020104918</t>
  </si>
  <si>
    <t>徐敏</t>
  </si>
  <si>
    <t>4152020101903</t>
  </si>
  <si>
    <t>鲍娅珍</t>
  </si>
  <si>
    <t>4252021001904</t>
  </si>
  <si>
    <t>谢贵春</t>
  </si>
  <si>
    <t>20204310401</t>
  </si>
  <si>
    <t>4252021005430</t>
  </si>
  <si>
    <t>孙韵雪</t>
  </si>
  <si>
    <t>4252021005222</t>
  </si>
  <si>
    <t>杜琴</t>
  </si>
  <si>
    <t>4252021004929</t>
  </si>
  <si>
    <t>李会</t>
  </si>
  <si>
    <t>20204310702</t>
  </si>
  <si>
    <t>4252021000522</t>
  </si>
  <si>
    <t>朱芳</t>
  </si>
  <si>
    <t>4252021003504</t>
  </si>
  <si>
    <t>胡碧</t>
  </si>
  <si>
    <t>4252021002624</t>
  </si>
  <si>
    <t>陈想</t>
  </si>
  <si>
    <t>4252021001827</t>
  </si>
  <si>
    <t>岳伶奇</t>
  </si>
  <si>
    <t>3110六盘水市水城区尖山街道尖山中学</t>
  </si>
  <si>
    <t>20204311001</t>
  </si>
  <si>
    <t>4252021005719</t>
  </si>
  <si>
    <t>伍亚</t>
  </si>
  <si>
    <t>4252021000810</t>
  </si>
  <si>
    <t>樊峰</t>
  </si>
  <si>
    <t>4252021000729</t>
  </si>
  <si>
    <t>张丽</t>
  </si>
  <si>
    <t>3112六盘水市水城区老鹰山街道老鹰山中学</t>
  </si>
  <si>
    <t>20204311201</t>
  </si>
  <si>
    <t>4252021005225</t>
  </si>
  <si>
    <t>邹嘉欣</t>
  </si>
  <si>
    <t>4252021001006</t>
  </si>
  <si>
    <t>潘婷</t>
  </si>
  <si>
    <t>4152020102728</t>
  </si>
  <si>
    <t>李尧鑫</t>
  </si>
  <si>
    <t>3113六盘水市水城区新桥街道新桥小学</t>
  </si>
  <si>
    <t>20204311302</t>
  </si>
  <si>
    <t>4152020103924</t>
  </si>
  <si>
    <t>李飞碟</t>
  </si>
  <si>
    <t>4152020102318</t>
  </si>
  <si>
    <t>尚丽</t>
  </si>
  <si>
    <t>4152020103428</t>
  </si>
  <si>
    <t>陈怡学</t>
  </si>
  <si>
    <t>3111六盘水市水城区尖山街道尖山小学</t>
  </si>
  <si>
    <t>20204311101</t>
  </si>
  <si>
    <t>4152020101905</t>
  </si>
  <si>
    <t>王艳梅</t>
  </si>
  <si>
    <t>4152020103830</t>
  </si>
  <si>
    <t>叶茹</t>
  </si>
  <si>
    <t>4152020103720</t>
  </si>
  <si>
    <t>方官发</t>
  </si>
  <si>
    <t>3114六盘水市水城区海坪街道甘塘小学</t>
  </si>
  <si>
    <t>20204311401</t>
  </si>
  <si>
    <t>4152020104429</t>
  </si>
  <si>
    <t>李霄</t>
  </si>
  <si>
    <t>4152020100315</t>
  </si>
  <si>
    <t>袁露</t>
  </si>
  <si>
    <t>20204311303</t>
  </si>
  <si>
    <t>4152020101716</t>
  </si>
  <si>
    <t>武正子仪</t>
  </si>
  <si>
    <t>4152020106016</t>
  </si>
  <si>
    <t>郭玲</t>
  </si>
  <si>
    <t>4152020106830</t>
  </si>
  <si>
    <t>李兰岚</t>
  </si>
  <si>
    <t>3109六盘水市水城区玉舍镇玉舍小学</t>
  </si>
  <si>
    <t>20204310901</t>
  </si>
  <si>
    <t>4152020106314</t>
  </si>
  <si>
    <t>王琴</t>
  </si>
  <si>
    <t>4152020103406</t>
  </si>
  <si>
    <t>余万团</t>
  </si>
  <si>
    <t>4152020100506</t>
  </si>
  <si>
    <t>余慧</t>
  </si>
  <si>
    <t>20204311402</t>
  </si>
  <si>
    <t>4152020105723</t>
  </si>
  <si>
    <t>李娅娅</t>
  </si>
  <si>
    <t>4152020102313</t>
  </si>
  <si>
    <t>浦旭霖</t>
  </si>
  <si>
    <t>4152020101713</t>
  </si>
  <si>
    <t>朱晓黎</t>
  </si>
  <si>
    <t>20204311301</t>
  </si>
  <si>
    <t>4152020105502</t>
  </si>
  <si>
    <t>黄雪</t>
  </si>
  <si>
    <t>4152020100711</t>
  </si>
  <si>
    <t>黄兴凤</t>
  </si>
  <si>
    <t>4152020102903</t>
  </si>
  <si>
    <t>蔡玲</t>
  </si>
  <si>
    <t>4152020105224</t>
  </si>
  <si>
    <t>黄莎</t>
  </si>
  <si>
    <t>3080六盘水市水城区阿戛镇马安小学</t>
  </si>
  <si>
    <t>20204308001</t>
  </si>
  <si>
    <t>4152020101203</t>
  </si>
  <si>
    <t>彭达</t>
  </si>
  <si>
    <t>4152020104107</t>
  </si>
  <si>
    <t>龙信运</t>
  </si>
  <si>
    <t>4252021005506</t>
  </si>
  <si>
    <t>冷光绪</t>
  </si>
  <si>
    <t>3081六盘水市水城区比德镇比德中学</t>
  </si>
  <si>
    <t>20204308101</t>
  </si>
  <si>
    <t>4252021000501</t>
  </si>
  <si>
    <t>蒋达飞</t>
  </si>
  <si>
    <t>4252021001312</t>
  </si>
  <si>
    <t>王华</t>
  </si>
  <si>
    <t>4152020105606</t>
  </si>
  <si>
    <t>高珍琦</t>
  </si>
  <si>
    <t>3086六盘水市水城区发耳镇发耳小学</t>
  </si>
  <si>
    <t>20204308601</t>
  </si>
  <si>
    <t>4152020103807</t>
  </si>
  <si>
    <t>刘敏艳</t>
  </si>
  <si>
    <t>4152020101207</t>
  </si>
  <si>
    <t>江周霞</t>
  </si>
  <si>
    <t>4152020105119</t>
  </si>
  <si>
    <t>陈月昭</t>
  </si>
  <si>
    <t>3085六盘水市水城区发耳镇箐尾小学</t>
  </si>
  <si>
    <t>20204308501</t>
  </si>
  <si>
    <t>4152020105713</t>
  </si>
  <si>
    <t>赵桂英</t>
  </si>
  <si>
    <t>4252021002109</t>
  </si>
  <si>
    <t>杨友艳</t>
  </si>
  <si>
    <t>3082六盘水市水城区陡箐镇红岩中学</t>
  </si>
  <si>
    <t>20204308201</t>
  </si>
  <si>
    <t>4252021004027</t>
  </si>
  <si>
    <t>宋定吉</t>
  </si>
  <si>
    <t>4252021001627</t>
  </si>
  <si>
    <t>李佳馨</t>
  </si>
  <si>
    <r>
      <rPr>
        <sz val="10"/>
        <rFont val="宋体"/>
        <charset val="134"/>
        <scheme val="major"/>
      </rPr>
      <t>3082</t>
    </r>
    <r>
      <rPr>
        <sz val="10"/>
        <rFont val="宋体"/>
        <charset val="134"/>
        <scheme val="major"/>
      </rPr>
      <t>六盘水市水城区陡箐镇红岩中学</t>
    </r>
  </si>
  <si>
    <t>4152020105905</t>
  </si>
  <si>
    <t>鄢玲</t>
  </si>
  <si>
    <t>3079六盘水市水城区阿戛镇阿戛小学</t>
  </si>
  <si>
    <t>20204307901</t>
  </si>
  <si>
    <t>4152020104929</t>
  </si>
  <si>
    <t>吕恒红</t>
  </si>
  <si>
    <t>4152020100226</t>
  </si>
  <si>
    <t>祖凤</t>
  </si>
  <si>
    <t>4252021001602</t>
  </si>
  <si>
    <t>吴琳璐</t>
  </si>
  <si>
    <t>20204308102</t>
  </si>
  <si>
    <t>4252021003924</t>
  </si>
  <si>
    <t>文付邓</t>
  </si>
  <si>
    <t>4152020106328</t>
  </si>
  <si>
    <t>刘荣双</t>
  </si>
  <si>
    <t>3083六盘水市水城区陡箐镇波浪小学</t>
  </si>
  <si>
    <t>20204308301</t>
  </si>
  <si>
    <t>4152020105407</t>
  </si>
  <si>
    <t>施蕊</t>
  </si>
  <si>
    <t>4152020104211</t>
  </si>
  <si>
    <t>叶芷欣</t>
  </si>
  <si>
    <t>4252021001305</t>
  </si>
  <si>
    <t>张钰</t>
  </si>
  <si>
    <t>3084六盘水市水城区发耳镇第二中学</t>
  </si>
  <si>
    <t>20204308401</t>
  </si>
  <si>
    <t>4252021003305</t>
  </si>
  <si>
    <t>韩敏</t>
  </si>
  <si>
    <t>4252021000202</t>
  </si>
  <si>
    <t>李琴</t>
  </si>
  <si>
    <t>4252021004428</t>
  </si>
  <si>
    <t>谢紫琪</t>
  </si>
  <si>
    <t>4252021000119</t>
  </si>
  <si>
    <t>陈和媛</t>
  </si>
  <si>
    <t>4252021002721</t>
  </si>
  <si>
    <t>周蕾</t>
  </si>
  <si>
    <t>4252021000823</t>
  </si>
  <si>
    <t>冉真</t>
  </si>
  <si>
    <t>4152020105227</t>
  </si>
  <si>
    <t>袁玉丹</t>
  </si>
  <si>
    <t>1152020705022</t>
  </si>
  <si>
    <t>喻新雯</t>
  </si>
  <si>
    <t>3038六盘水市水城区鸡场镇镇科技宣教文旅中心</t>
  </si>
  <si>
    <t>20204303801</t>
  </si>
  <si>
    <t>1152020704010</t>
  </si>
  <si>
    <t>杨兰</t>
  </si>
  <si>
    <t>1152020703706</t>
  </si>
  <si>
    <t>吴琼</t>
  </si>
  <si>
    <t>1152020703603</t>
  </si>
  <si>
    <t>张元丽</t>
  </si>
  <si>
    <t>1152020704916</t>
  </si>
  <si>
    <t>管尚</t>
  </si>
  <si>
    <t>3036六盘水市水城区鸡场镇镇党务政务服务中心</t>
  </si>
  <si>
    <t>20204303601</t>
  </si>
  <si>
    <t>1152020704707</t>
  </si>
  <si>
    <t>柴政</t>
  </si>
  <si>
    <t>1152020705021</t>
  </si>
  <si>
    <t>万继红</t>
  </si>
  <si>
    <t>1152020705718</t>
  </si>
  <si>
    <t>郭宴利</t>
  </si>
  <si>
    <t>3041六盘水市水城区尖山街道农业农村工作服务中心</t>
  </si>
  <si>
    <t>20204304101</t>
  </si>
  <si>
    <t>1152020704716</t>
  </si>
  <si>
    <t>王梅</t>
  </si>
  <si>
    <t>1152020702009</t>
  </si>
  <si>
    <t>张红梅</t>
  </si>
  <si>
    <t>1152020702720</t>
  </si>
  <si>
    <t>刘双梅</t>
  </si>
  <si>
    <t>3044六盘水市水城区财政局老鹰山街道财政所</t>
  </si>
  <si>
    <t>20204304401</t>
  </si>
  <si>
    <t>1152020706319</t>
  </si>
  <si>
    <t>伍艳</t>
  </si>
  <si>
    <t>1152020703925</t>
  </si>
  <si>
    <t>梁永玲</t>
  </si>
  <si>
    <t>1152020705729</t>
  </si>
  <si>
    <t>罗敏</t>
  </si>
  <si>
    <t>1152020706014</t>
  </si>
  <si>
    <t>万昌广</t>
  </si>
  <si>
    <t>3040六盘水市水城区鸡场镇镇综治中心</t>
  </si>
  <si>
    <t>20204304001</t>
  </si>
  <si>
    <t>1152020706410</t>
  </si>
  <si>
    <t>赵文</t>
  </si>
  <si>
    <t>1152020702708</t>
  </si>
  <si>
    <t>彭东旭</t>
  </si>
  <si>
    <t>1152020706322</t>
  </si>
  <si>
    <t>曾达爱</t>
  </si>
  <si>
    <t>3042六盘水市水城区老鹰山街道党务政务综合服务中心</t>
  </si>
  <si>
    <t>20204304201</t>
  </si>
  <si>
    <t>1152020704730</t>
  </si>
  <si>
    <t>陈震</t>
  </si>
  <si>
    <t>1152020702617</t>
  </si>
  <si>
    <t>杨红英</t>
  </si>
  <si>
    <t>1152020700504</t>
  </si>
  <si>
    <t>陈婵</t>
  </si>
  <si>
    <t>3045六盘水市水城区老鹰山街道农业农村工作服务中心</t>
  </si>
  <si>
    <t>20204304501</t>
  </si>
  <si>
    <t>1152020700816</t>
  </si>
  <si>
    <t>贺朋希</t>
  </si>
  <si>
    <t>1152020701915</t>
  </si>
  <si>
    <t>赵学芳</t>
  </si>
  <si>
    <t>1152020705304</t>
  </si>
  <si>
    <t>江理月</t>
  </si>
  <si>
    <t>3043六盘水市水城区老鹰山街道公共事务服务中心</t>
  </si>
  <si>
    <t>20204304301</t>
  </si>
  <si>
    <t>1152020702015</t>
  </si>
  <si>
    <t>王倩</t>
  </si>
  <si>
    <t>1152020704425</t>
  </si>
  <si>
    <t>李光</t>
  </si>
  <si>
    <t>1152020701506</t>
  </si>
  <si>
    <t>周玉菊</t>
  </si>
  <si>
    <t>1152020702518</t>
  </si>
  <si>
    <t>陈秀丽</t>
  </si>
  <si>
    <t>1152020702430</t>
  </si>
  <si>
    <t>赵正洵</t>
  </si>
  <si>
    <t>1152020700613</t>
  </si>
  <si>
    <t>陶艳米</t>
  </si>
  <si>
    <t>3037六盘水市水城区鸡场镇镇农业农村工作服务中心</t>
  </si>
  <si>
    <t>20204303701</t>
  </si>
  <si>
    <t>1152020702524</t>
  </si>
  <si>
    <t>蔡耀华</t>
  </si>
  <si>
    <t>1152020702303</t>
  </si>
  <si>
    <t>汪琪琪</t>
  </si>
  <si>
    <t>1152020602411</t>
  </si>
  <si>
    <t>刘侣</t>
  </si>
  <si>
    <t>3024六盘水市水城区发耳镇科技宣教文旅服务中心</t>
  </si>
  <si>
    <t>20204302401</t>
  </si>
  <si>
    <t>1152020603926</t>
  </si>
  <si>
    <t>史应美</t>
  </si>
  <si>
    <t>1152020600513</t>
  </si>
  <si>
    <t>王旭</t>
  </si>
  <si>
    <t>1152020600409</t>
  </si>
  <si>
    <t>李茂</t>
  </si>
  <si>
    <t>3018六盘水市水城区都格镇农业农村工作服务中心</t>
  </si>
  <si>
    <t>20204301801</t>
  </si>
  <si>
    <t>1152020601613</t>
  </si>
  <si>
    <t>马如</t>
  </si>
  <si>
    <t>1152020606525</t>
  </si>
  <si>
    <t>吴娅</t>
  </si>
  <si>
    <t>1152020604003</t>
  </si>
  <si>
    <t>张红</t>
  </si>
  <si>
    <t>1152020605617</t>
  </si>
  <si>
    <t>王启航</t>
  </si>
  <si>
    <t>1152020605825</t>
  </si>
  <si>
    <t>熊力</t>
  </si>
  <si>
    <t>1152020603420</t>
  </si>
  <si>
    <t>虎婷</t>
  </si>
  <si>
    <t>1152020605808</t>
  </si>
  <si>
    <t>徐粉</t>
  </si>
  <si>
    <t>1152020600418</t>
  </si>
  <si>
    <t>蔡定吉</t>
  </si>
  <si>
    <t>1152020601222</t>
  </si>
  <si>
    <t>杨月</t>
  </si>
  <si>
    <r>
      <rPr>
        <sz val="10"/>
        <rFont val="宋体"/>
        <charset val="134"/>
        <scheme val="major"/>
      </rPr>
      <t>3021</t>
    </r>
    <r>
      <rPr>
        <sz val="10"/>
        <rFont val="宋体"/>
        <charset val="134"/>
        <scheme val="major"/>
      </rPr>
      <t>六盘水市水城区陡箐镇综合行政执法大队</t>
    </r>
  </si>
  <si>
    <t>20204302101</t>
  </si>
  <si>
    <t>1152020601015</t>
  </si>
  <si>
    <t>陈田</t>
  </si>
  <si>
    <t>3021六盘水市水城区陡箐镇综合行政执法大队</t>
  </si>
  <si>
    <t>1152020604009</t>
  </si>
  <si>
    <t>穆贵梅</t>
  </si>
  <si>
    <t>3019六盘水市水城区都格镇科技宣教文旅服务中心</t>
  </si>
  <si>
    <t>20204301901</t>
  </si>
  <si>
    <t>1152020602926</t>
  </si>
  <si>
    <t>魏菊</t>
  </si>
  <si>
    <t>1152020600926</t>
  </si>
  <si>
    <t>罗金花</t>
  </si>
  <si>
    <t>1152020605406</t>
  </si>
  <si>
    <t>田萍</t>
  </si>
  <si>
    <t>3020六盘水市水城区陡箐镇财政所</t>
  </si>
  <si>
    <t>20204302001</t>
  </si>
  <si>
    <t>1152020604709</t>
  </si>
  <si>
    <t>杜成龙</t>
  </si>
  <si>
    <t>1152020606306</t>
  </si>
  <si>
    <t>牛祥</t>
  </si>
  <si>
    <t>1152020600905</t>
  </si>
  <si>
    <t>黄香玉</t>
  </si>
  <si>
    <t>3023六盘水市水城区发耳镇党务政务综合服务中心</t>
  </si>
  <si>
    <t>20204302301</t>
  </si>
  <si>
    <t>1152020605318</t>
  </si>
  <si>
    <t>胡连敏</t>
  </si>
  <si>
    <t>1152020603312</t>
  </si>
  <si>
    <t>肖东旭</t>
  </si>
  <si>
    <t>1152020605914</t>
  </si>
  <si>
    <t>祝芝琳</t>
  </si>
  <si>
    <t>3025六盘水市水城区发耳镇公共事务服务中心</t>
  </si>
  <si>
    <t>20204302501</t>
  </si>
  <si>
    <t>1152020600309</t>
  </si>
  <si>
    <t>欧静</t>
  </si>
  <si>
    <t>1152020604110</t>
  </si>
  <si>
    <t>田应斌</t>
  </si>
  <si>
    <t>1152020604313</t>
  </si>
  <si>
    <t>荣采堰</t>
  </si>
  <si>
    <t>3022六盘水市水城区陡箐镇科技宣教文旅服务中心</t>
  </si>
  <si>
    <t>20204302201</t>
  </si>
  <si>
    <t>1152020606522</t>
  </si>
  <si>
    <t>1152020601114</t>
  </si>
  <si>
    <t>张蓉</t>
  </si>
  <si>
    <t>1152020603124</t>
  </si>
  <si>
    <t>周浩</t>
  </si>
  <si>
    <t>1152020904623</t>
  </si>
  <si>
    <t>李启鹏</t>
  </si>
  <si>
    <t>3076水城经济开发区应急产业发展服务中心</t>
  </si>
  <si>
    <t>20204307601</t>
  </si>
  <si>
    <t>1152020901603</t>
  </si>
  <si>
    <t>高梦</t>
  </si>
  <si>
    <t>1152020900621</t>
  </si>
  <si>
    <t>冯婷</t>
  </si>
  <si>
    <t>1152020905228</t>
  </si>
  <si>
    <t>赵光海</t>
  </si>
  <si>
    <t>1152020900912</t>
  </si>
  <si>
    <t>魏汉东</t>
  </si>
  <si>
    <t>1152020903506</t>
  </si>
  <si>
    <t>周朝忠</t>
  </si>
  <si>
    <t>1152020900119</t>
  </si>
  <si>
    <t>张婷</t>
  </si>
  <si>
    <t>3073水城经济开发区投资促进服务中心</t>
  </si>
  <si>
    <t>20204307302</t>
  </si>
  <si>
    <t>1152020902302</t>
  </si>
  <si>
    <t>黎天晨</t>
  </si>
  <si>
    <t>1152020901917</t>
  </si>
  <si>
    <t>黄维泽</t>
  </si>
  <si>
    <t>1152020900907</t>
  </si>
  <si>
    <t>邓倩</t>
  </si>
  <si>
    <t>1152020903906</t>
  </si>
  <si>
    <t>王熙</t>
  </si>
  <si>
    <t>1152020900304</t>
  </si>
  <si>
    <t>洪盛峰</t>
  </si>
  <si>
    <t>1152020904921</t>
  </si>
  <si>
    <t>母学任</t>
  </si>
  <si>
    <t>20204307301</t>
  </si>
  <si>
    <t>1152020903427</t>
  </si>
  <si>
    <t>郭冬梅</t>
  </si>
  <si>
    <t>1152020905020</t>
  </si>
  <si>
    <t>唐康</t>
  </si>
  <si>
    <t>1152020903124</t>
  </si>
  <si>
    <t>孟圣</t>
  </si>
  <si>
    <t>3075水城化工园区服务中心</t>
  </si>
  <si>
    <t>20204307501</t>
  </si>
  <si>
    <t>1152020904226</t>
  </si>
  <si>
    <t>王青庭</t>
  </si>
  <si>
    <t>1152020901314</t>
  </si>
  <si>
    <t>张会敏</t>
  </si>
  <si>
    <t>1152020901130</t>
  </si>
  <si>
    <t>熊江燕</t>
  </si>
  <si>
    <t>1152020905510</t>
  </si>
  <si>
    <t>朱丽</t>
  </si>
  <si>
    <t>3078六盘水市水城区教育局会计核算中心</t>
  </si>
  <si>
    <t>20204307801</t>
  </si>
  <si>
    <t>1152020905121</t>
  </si>
  <si>
    <t>晏昌婵</t>
  </si>
  <si>
    <t>1152020901418</t>
  </si>
  <si>
    <t>李星霖</t>
  </si>
  <si>
    <r>
      <rPr>
        <sz val="10"/>
        <rFont val="宋体"/>
        <charset val="134"/>
        <scheme val="major"/>
      </rPr>
      <t>3078</t>
    </r>
    <r>
      <rPr>
        <sz val="10"/>
        <rFont val="宋体"/>
        <charset val="134"/>
        <scheme val="major"/>
      </rPr>
      <t>六盘水市水城区教育局会计核算中心</t>
    </r>
  </si>
  <si>
    <t>放弃</t>
  </si>
  <si>
    <t>1152020901818</t>
  </si>
  <si>
    <t>唐迪</t>
  </si>
  <si>
    <t>3077六盘水市水城区公证处</t>
  </si>
  <si>
    <t>20204307701</t>
  </si>
  <si>
    <t>1152020904307</t>
  </si>
  <si>
    <t>刘青</t>
  </si>
  <si>
    <t>1152020902415</t>
  </si>
  <si>
    <t>周云</t>
  </si>
  <si>
    <t>1152020905004</t>
  </si>
  <si>
    <t>李玥</t>
  </si>
  <si>
    <t>3074水城经济开发区应急产业发展服务中心</t>
  </si>
  <si>
    <t>20204307401</t>
  </si>
  <si>
    <t>1152020904527</t>
  </si>
  <si>
    <t>赵鹏</t>
  </si>
  <si>
    <t>1152020902420</t>
  </si>
  <si>
    <t>吴豪</t>
  </si>
  <si>
    <t>1152020902623</t>
  </si>
  <si>
    <t>曾进</t>
  </si>
  <si>
    <t>1152020900506</t>
  </si>
  <si>
    <t>马娜</t>
  </si>
  <si>
    <t>1152020901702</t>
  </si>
  <si>
    <t>朱泽元</t>
  </si>
  <si>
    <t>1152020700311</t>
  </si>
  <si>
    <t>魏涛</t>
  </si>
  <si>
    <t>3049六盘水市水城区勺米镇综治中心</t>
  </si>
  <si>
    <t>20204304901</t>
  </si>
  <si>
    <t>1152020703319</t>
  </si>
  <si>
    <t>刘春燕</t>
  </si>
  <si>
    <t>1152020705606</t>
  </si>
  <si>
    <t>3051六盘水市水城区新街乡综合行政执法大队</t>
  </si>
  <si>
    <t>20204305101</t>
  </si>
  <si>
    <t>1152020704914</t>
  </si>
  <si>
    <t>尹蔓</t>
  </si>
  <si>
    <t>1152020704622</t>
  </si>
  <si>
    <t>左佳</t>
  </si>
  <si>
    <t>3053六盘水市水城区蟠龙镇财政所</t>
  </si>
  <si>
    <t>20204305301</t>
  </si>
  <si>
    <t>1152020703830</t>
  </si>
  <si>
    <t>吴必莲</t>
  </si>
  <si>
    <t>3047六盘水市水城区坪寨乡党务政务综合服务中心</t>
  </si>
  <si>
    <t>20204304701</t>
  </si>
  <si>
    <t>1152020703120</t>
  </si>
  <si>
    <t>朱兴越</t>
  </si>
  <si>
    <t>1152020703328</t>
  </si>
  <si>
    <t>董安春</t>
  </si>
  <si>
    <t>1152020703111</t>
  </si>
  <si>
    <t>邓春梅</t>
  </si>
  <si>
    <t>3048六盘水市水城区勺米镇农业农村工作服务中心</t>
  </si>
  <si>
    <t>20204304801</t>
  </si>
  <si>
    <t>1152020704228</t>
  </si>
  <si>
    <t>唐发宁</t>
  </si>
  <si>
    <t>1152020704412</t>
  </si>
  <si>
    <t>王艺霖</t>
  </si>
  <si>
    <t>1152020703822</t>
  </si>
  <si>
    <t>罗辽</t>
  </si>
  <si>
    <t>3055六盘水市水城区野钟乡农业农村工作服务中心</t>
  </si>
  <si>
    <t>20204305501</t>
  </si>
  <si>
    <t>1152020701206</t>
  </si>
  <si>
    <t>薛健</t>
  </si>
  <si>
    <t>1152020700914</t>
  </si>
  <si>
    <t>孙朋</t>
  </si>
  <si>
    <t>1152020701508</t>
  </si>
  <si>
    <t>陆凤菊</t>
  </si>
  <si>
    <t>1152020701825</t>
  </si>
  <si>
    <t>李山骄</t>
  </si>
  <si>
    <t>1152020702527</t>
  </si>
  <si>
    <t>敖骞</t>
  </si>
  <si>
    <t>3052六盘水市水城区蟠龙镇农业农村工作服务中心</t>
  </si>
  <si>
    <t>20204305201</t>
  </si>
  <si>
    <t>1152020702310</t>
  </si>
  <si>
    <t>杨松</t>
  </si>
  <si>
    <t>1152020706013</t>
  </si>
  <si>
    <t>杨青青</t>
  </si>
  <si>
    <t>1152020703220</t>
  </si>
  <si>
    <t>阳远焜</t>
  </si>
  <si>
    <t>3046六盘水市水城区米箩镇党务政务综合服务中心</t>
  </si>
  <si>
    <t>20204304601</t>
  </si>
  <si>
    <t>1152020701907</t>
  </si>
  <si>
    <t>严琼</t>
  </si>
  <si>
    <t>1152020701906</t>
  </si>
  <si>
    <t>夏斌</t>
  </si>
  <si>
    <t>3054六盘水市水城区蟠龙镇党务政务综合服务中心</t>
  </si>
  <si>
    <t>20204305401</t>
  </si>
  <si>
    <t>1152020704708</t>
  </si>
  <si>
    <t>任洪换</t>
  </si>
  <si>
    <t>1152020700415</t>
  </si>
  <si>
    <t>胡盛</t>
  </si>
  <si>
    <t>1152020702717</t>
  </si>
  <si>
    <t>王蝶蝶</t>
  </si>
  <si>
    <t>3050六盘水市水城区勺米镇公共事务服务中心</t>
  </si>
  <si>
    <t>20204305001</t>
  </si>
  <si>
    <t>1152020705812</t>
  </si>
  <si>
    <t>孙佳芬</t>
  </si>
  <si>
    <t>1152020704214</t>
  </si>
  <si>
    <t>李云龙</t>
  </si>
  <si>
    <t>1152020704527</t>
  </si>
  <si>
    <t>蒋成将</t>
  </si>
  <si>
    <t>1152020703729</t>
  </si>
  <si>
    <t>孔维借</t>
  </si>
  <si>
    <t>1152020704021</t>
  </si>
  <si>
    <t>曹春美</t>
  </si>
  <si>
    <t>1152020701411</t>
  </si>
  <si>
    <t>胡凝蓉</t>
  </si>
  <si>
    <t>1152020701213</t>
  </si>
  <si>
    <t>施正菱</t>
  </si>
  <si>
    <t>1152020706214</t>
  </si>
  <si>
    <t>王祖军</t>
  </si>
  <si>
    <t>1152020704203</t>
  </si>
  <si>
    <t>马显贵</t>
  </si>
  <si>
    <t>3060六盘水市水城区阿戛能源管理站</t>
  </si>
  <si>
    <t>20204306001</t>
  </si>
  <si>
    <t>1152020703626</t>
  </si>
  <si>
    <t>李智</t>
  </si>
  <si>
    <t>1152020705415</t>
  </si>
  <si>
    <t>桂远斌</t>
  </si>
  <si>
    <t>1152020702912</t>
  </si>
  <si>
    <t>缪娇娇</t>
  </si>
  <si>
    <t>1152020701617</t>
  </si>
  <si>
    <t>赵辉</t>
  </si>
  <si>
    <t>1152020700321</t>
  </si>
  <si>
    <t>唐梦梦</t>
  </si>
  <si>
    <t>3061六盘水市水城区玉舍能源管理站</t>
  </si>
  <si>
    <t>20204306101</t>
  </si>
  <si>
    <t>1152020703415</t>
  </si>
  <si>
    <t>牟涛</t>
  </si>
  <si>
    <t>1152020704027</t>
  </si>
  <si>
    <t>金伟</t>
  </si>
  <si>
    <t>1152020702211</t>
  </si>
  <si>
    <t>崔同位</t>
  </si>
  <si>
    <t>1152020703517</t>
  </si>
  <si>
    <t>黄浩</t>
  </si>
  <si>
    <t>3057六盘水市水城区野钟乡公共事务服务中心</t>
  </si>
  <si>
    <t>20204305701</t>
  </si>
  <si>
    <t>1152020700911</t>
  </si>
  <si>
    <t>卜梦娇</t>
  </si>
  <si>
    <t>1152020703414</t>
  </si>
  <si>
    <t>严万潮</t>
  </si>
  <si>
    <t>1152020701202</t>
  </si>
  <si>
    <t>王杰</t>
  </si>
  <si>
    <t>3058六盘水市水城区玉舍国有林场（六盘水市玉舍国家级森林公园管理处）</t>
  </si>
  <si>
    <t>20204305802</t>
  </si>
  <si>
    <t>1152020705626</t>
  </si>
  <si>
    <t>文尖</t>
  </si>
  <si>
    <t>1152020703711</t>
  </si>
  <si>
    <t>李穆夏阳</t>
  </si>
  <si>
    <t>1152020702109</t>
  </si>
  <si>
    <t>潘朋</t>
  </si>
  <si>
    <t>1152020704504</t>
  </si>
  <si>
    <t>徐武云</t>
  </si>
  <si>
    <t>1152020701612</t>
  </si>
  <si>
    <t>宋萍</t>
  </si>
  <si>
    <r>
      <rPr>
        <sz val="10"/>
        <rFont val="宋体"/>
        <charset val="134"/>
        <scheme val="major"/>
      </rPr>
      <t>3058</t>
    </r>
    <r>
      <rPr>
        <sz val="10"/>
        <rFont val="宋体"/>
        <charset val="134"/>
        <scheme val="major"/>
      </rPr>
      <t>六盘水市水城区玉舍国有林场（六盘水市玉舍国家级森林公园管理处）</t>
    </r>
  </si>
  <si>
    <t>1152020703130</t>
  </si>
  <si>
    <t>梅诗颖</t>
  </si>
  <si>
    <t>3059中共六盘水市水城区委党校</t>
  </si>
  <si>
    <t>20204305901</t>
  </si>
  <si>
    <t>1152020703212</t>
  </si>
  <si>
    <t>邹春</t>
  </si>
  <si>
    <t>1152020706427</t>
  </si>
  <si>
    <t>陈进</t>
  </si>
  <si>
    <t>1152020705114</t>
  </si>
  <si>
    <t>崔光伟</t>
  </si>
  <si>
    <t>3056六盘水市水城区野钟乡公共事务服务中心</t>
  </si>
  <si>
    <t>20204305601</t>
  </si>
  <si>
    <t>1152020704603</t>
  </si>
  <si>
    <t>敖莎莎</t>
  </si>
  <si>
    <t>1152020700730</t>
  </si>
  <si>
    <t>万立</t>
  </si>
  <si>
    <r>
      <rPr>
        <sz val="10"/>
        <rFont val="宋体"/>
        <charset val="134"/>
        <scheme val="major"/>
      </rPr>
      <t>3056</t>
    </r>
    <r>
      <rPr>
        <sz val="10"/>
        <rFont val="宋体"/>
        <charset val="134"/>
        <scheme val="major"/>
      </rPr>
      <t>六盘水市水城区野钟乡公共事务服务中心</t>
    </r>
  </si>
  <si>
    <t>1152020706115</t>
  </si>
  <si>
    <t>黄瑾</t>
  </si>
  <si>
    <t>20204305801</t>
  </si>
  <si>
    <t>1152020704624</t>
  </si>
  <si>
    <t>陈亚单</t>
  </si>
  <si>
    <t>1152020706406</t>
  </si>
  <si>
    <t>敖雪</t>
  </si>
  <si>
    <t>1152020705226</t>
  </si>
  <si>
    <t>吴旭</t>
  </si>
  <si>
    <t>1152020703323</t>
  </si>
  <si>
    <t>朱丹丹</t>
  </si>
  <si>
    <t>1152020705712</t>
  </si>
  <si>
    <t>李儒</t>
  </si>
  <si>
    <t>1152020703424</t>
  </si>
  <si>
    <t>马钰佶</t>
  </si>
  <si>
    <t>1152020704807</t>
  </si>
  <si>
    <t>敖学吕</t>
  </si>
  <si>
    <t>1152020901013</t>
  </si>
  <si>
    <t>杨洪菊</t>
  </si>
  <si>
    <t>3072六盘水市水城区杨梅国有林场</t>
  </si>
  <si>
    <t>20204307201</t>
  </si>
  <si>
    <t>1152020905328</t>
  </si>
  <si>
    <t>刘璐</t>
  </si>
  <si>
    <t>1152020905424</t>
  </si>
  <si>
    <t>吉永江</t>
  </si>
  <si>
    <t>1152020901002</t>
  </si>
  <si>
    <t>盛昊</t>
  </si>
  <si>
    <t>3071六盘水市水城区乡镇统计服务中心</t>
  </si>
  <si>
    <t>20204307101</t>
  </si>
  <si>
    <t>1152020900909</t>
  </si>
  <si>
    <t>周景昭</t>
  </si>
  <si>
    <t>1152020901719</t>
  </si>
  <si>
    <t>吴少群</t>
  </si>
  <si>
    <t>1152020901323</t>
  </si>
  <si>
    <t>李健</t>
  </si>
  <si>
    <t>1152020900128</t>
  </si>
  <si>
    <t>马敏创</t>
  </si>
  <si>
    <t>1152020903902</t>
  </si>
  <si>
    <t>唐君尉</t>
  </si>
  <si>
    <t>1152020902115</t>
  </si>
  <si>
    <t>林玲</t>
  </si>
  <si>
    <t>1152020902404</t>
  </si>
  <si>
    <t>崔庆兴</t>
  </si>
  <si>
    <t>1152020901405</t>
  </si>
  <si>
    <t>余娅娅</t>
  </si>
  <si>
    <t>1152020900827</t>
  </si>
  <si>
    <t>王钰</t>
  </si>
  <si>
    <t>1152020901122</t>
  </si>
  <si>
    <t>敖瑞红</t>
  </si>
  <si>
    <t>1152020900411</t>
  </si>
  <si>
    <t>宋娇娇</t>
  </si>
  <si>
    <t>1152020904516</t>
  </si>
  <si>
    <t>鄢鹏</t>
  </si>
  <si>
    <t>1152020905514</t>
  </si>
  <si>
    <t>丁肖</t>
  </si>
  <si>
    <r>
      <rPr>
        <sz val="10"/>
        <rFont val="宋体"/>
        <charset val="134"/>
        <scheme val="major"/>
      </rPr>
      <t>3071</t>
    </r>
    <r>
      <rPr>
        <sz val="10"/>
        <rFont val="宋体"/>
        <charset val="134"/>
        <scheme val="major"/>
      </rPr>
      <t>六盘水市水城区乡镇统计服务中心</t>
    </r>
  </si>
  <si>
    <t>1152020903304</t>
  </si>
  <si>
    <t>黄丽芝</t>
  </si>
  <si>
    <t>1152020903908</t>
  </si>
  <si>
    <t>代高杰</t>
  </si>
  <si>
    <t>1152020902410</t>
  </si>
  <si>
    <t>马天骄</t>
  </si>
  <si>
    <t>1152020904629</t>
  </si>
  <si>
    <t>吕义付</t>
  </si>
  <si>
    <t>20204307202</t>
  </si>
  <si>
    <t>1152020905515</t>
  </si>
  <si>
    <t>钟朝</t>
  </si>
  <si>
    <t>1152020904514</t>
  </si>
  <si>
    <t>吴鹏飞</t>
  </si>
  <si>
    <t>1152020901315</t>
  </si>
  <si>
    <t>金三贵</t>
  </si>
  <si>
    <t>3070六盘水市水城区新型城镇化开发建设服务中心</t>
  </si>
  <si>
    <t>20204307001</t>
  </si>
  <si>
    <t>1152020901109</t>
  </si>
  <si>
    <t>王文蝶</t>
  </si>
  <si>
    <t>1152020902028</t>
  </si>
  <si>
    <t>张冬雪</t>
  </si>
  <si>
    <t>1152020904810</t>
  </si>
  <si>
    <t>胡宇芸</t>
  </si>
  <si>
    <t>1152020904505</t>
  </si>
  <si>
    <t>左昱骁</t>
  </si>
  <si>
    <t>1152020901117</t>
  </si>
  <si>
    <t>周兵艳</t>
  </si>
  <si>
    <t>1152020901125</t>
  </si>
  <si>
    <t>王磊</t>
  </si>
  <si>
    <t>1152020606010</t>
  </si>
  <si>
    <t>刘峻松</t>
  </si>
  <si>
    <t>3031六盘水市水城区猴场乡公共事务服务中心</t>
  </si>
  <si>
    <t>20204303101</t>
  </si>
  <si>
    <t>1152020602503</t>
  </si>
  <si>
    <t>陆建英</t>
  </si>
  <si>
    <t>1152020606114</t>
  </si>
  <si>
    <t>李仕飞</t>
  </si>
  <si>
    <t>1152020705319</t>
  </si>
  <si>
    <t>尹欣月</t>
  </si>
  <si>
    <t>3033六盘水市水城区花戛乡退役军人服务站</t>
  </si>
  <si>
    <t>20204303301</t>
  </si>
  <si>
    <t>1152020703325</t>
  </si>
  <si>
    <t>周训祝</t>
  </si>
  <si>
    <t>1152020704119</t>
  </si>
  <si>
    <t>晏旭</t>
  </si>
  <si>
    <t>1152020702027</t>
  </si>
  <si>
    <t>罗剑</t>
  </si>
  <si>
    <t>3034六盘水市水城区花戛乡农业农村工作服务中心</t>
  </si>
  <si>
    <t>20204303401</t>
  </si>
  <si>
    <t>1152020703721</t>
  </si>
  <si>
    <t>孙烯</t>
  </si>
  <si>
    <t>1152020702409</t>
  </si>
  <si>
    <t>李禹瑶</t>
  </si>
  <si>
    <t>1152020603005</t>
  </si>
  <si>
    <t>卢胜英</t>
  </si>
  <si>
    <r>
      <rPr>
        <sz val="10"/>
        <rFont val="宋体"/>
        <charset val="134"/>
        <scheme val="major"/>
      </rPr>
      <t>3027</t>
    </r>
    <r>
      <rPr>
        <sz val="10"/>
        <rFont val="宋体"/>
        <charset val="134"/>
        <scheme val="major"/>
      </rPr>
      <t>六盘水市水城区猴场乡综治中心</t>
    </r>
  </si>
  <si>
    <t>20204302701</t>
  </si>
  <si>
    <t>1152020601012</t>
  </si>
  <si>
    <t>谢礼梅</t>
  </si>
  <si>
    <t>3027六盘水市水城区猴场乡综治中心</t>
  </si>
  <si>
    <t>1152020606218</t>
  </si>
  <si>
    <t>杨视贵</t>
  </si>
  <si>
    <t>1152020603902</t>
  </si>
  <si>
    <t>陈颖亚</t>
  </si>
  <si>
    <t>3030六盘水市水城区猴场乡农业农村工作服务中心</t>
  </si>
  <si>
    <t>20204303001</t>
  </si>
  <si>
    <t>1152020600106</t>
  </si>
  <si>
    <t>廖昌艳</t>
  </si>
  <si>
    <r>
      <rPr>
        <sz val="10"/>
        <rFont val="宋体"/>
        <charset val="134"/>
        <scheme val="major"/>
      </rPr>
      <t>3030</t>
    </r>
    <r>
      <rPr>
        <sz val="10"/>
        <rFont val="宋体"/>
        <charset val="134"/>
        <scheme val="major"/>
      </rPr>
      <t>六盘水市水城区猴场乡农业农村工作服务中心</t>
    </r>
  </si>
  <si>
    <t>1152020604011</t>
  </si>
  <si>
    <t>杨培培</t>
  </si>
  <si>
    <t>1152020602029</t>
  </si>
  <si>
    <t>刘政</t>
  </si>
  <si>
    <t>3029六盘水市水城区猴场苗族布依族乡财政所</t>
  </si>
  <si>
    <t>20204302901</t>
  </si>
  <si>
    <t>1152020604330</t>
  </si>
  <si>
    <t>李冬</t>
  </si>
  <si>
    <t>1152020702003</t>
  </si>
  <si>
    <t>黄维亚</t>
  </si>
  <si>
    <t>3035六盘水市水城区花戛乡科技宣教文旅服务中心</t>
  </si>
  <si>
    <t>20204303501</t>
  </si>
  <si>
    <t>1152020704018</t>
  </si>
  <si>
    <t>陈善雍</t>
  </si>
  <si>
    <t>1152020705917</t>
  </si>
  <si>
    <t>张静</t>
  </si>
  <si>
    <t>1152020606027</t>
  </si>
  <si>
    <t>潘佳茜</t>
  </si>
  <si>
    <t>3028六盘水市水城区猴场乡党务政务综合服务中心</t>
  </si>
  <si>
    <t>20204302801</t>
  </si>
  <si>
    <t>1152020604605</t>
  </si>
  <si>
    <t>李玉春</t>
  </si>
  <si>
    <t>1152020604101</t>
  </si>
  <si>
    <t>刘华莉</t>
  </si>
  <si>
    <t>3026六盘水市水城区果布戛乡综合行政执法大队</t>
  </si>
  <si>
    <t>20204302601</t>
  </si>
  <si>
    <t>1152020605120</t>
  </si>
  <si>
    <t>陈禹</t>
  </si>
  <si>
    <t>1152020601312</t>
  </si>
  <si>
    <t>王春梅</t>
  </si>
  <si>
    <t>1152020703917</t>
  </si>
  <si>
    <t>韩蕊</t>
  </si>
  <si>
    <t>3032六盘水市水城区花戛乡公共事务服务中心</t>
  </si>
  <si>
    <t>20204303201</t>
  </si>
  <si>
    <t>1152020704011</t>
  </si>
  <si>
    <t>杨章斌</t>
  </si>
  <si>
    <t>1152020703418</t>
  </si>
  <si>
    <t>陶明</t>
  </si>
  <si>
    <t>1152020702118</t>
  </si>
  <si>
    <t>邓玉西</t>
  </si>
  <si>
    <t>1152020604419</t>
  </si>
  <si>
    <t>陈媛</t>
  </si>
  <si>
    <t>1152020605109</t>
  </si>
  <si>
    <t>刘旺</t>
  </si>
  <si>
    <t>4252021005516</t>
  </si>
  <si>
    <t>冯娟</t>
  </si>
  <si>
    <t>3091六盘水市水城区花戛乡花戛中学</t>
  </si>
  <si>
    <t>20204309101</t>
  </si>
  <si>
    <t>4252021001916</t>
  </si>
  <si>
    <t>曹娅敏</t>
  </si>
  <si>
    <t>4252021001710</t>
  </si>
  <si>
    <t>孙瑞芳</t>
  </si>
  <si>
    <t>4152020101105</t>
  </si>
  <si>
    <t>颜加荣</t>
  </si>
  <si>
    <t>3090六盘水市水城区猴场镇猴场小学</t>
  </si>
  <si>
    <t>20204309001</t>
  </si>
  <si>
    <t>4152020106207</t>
  </si>
  <si>
    <t>毛林</t>
  </si>
  <si>
    <t>4152020100105</t>
  </si>
  <si>
    <t>4152020102722</t>
  </si>
  <si>
    <t>严孟先</t>
  </si>
  <si>
    <t>3092六盘水市水城区花戛乡磋播小学</t>
  </si>
  <si>
    <t>20204309201</t>
  </si>
  <si>
    <t>4152020100520</t>
  </si>
  <si>
    <t>曹颖</t>
  </si>
  <si>
    <t>4152020106208</t>
  </si>
  <si>
    <t>敖可可</t>
  </si>
  <si>
    <t>4252021005304</t>
  </si>
  <si>
    <t>黄飘</t>
  </si>
  <si>
    <t>3094六盘水市水城区鸡场镇鸡场中学</t>
  </si>
  <si>
    <t>20204309401</t>
  </si>
  <si>
    <t>4252021000517</t>
  </si>
  <si>
    <t>李茂园</t>
  </si>
  <si>
    <t>4252021005513</t>
  </si>
  <si>
    <t>海霞</t>
  </si>
  <si>
    <t>4252021002224</t>
  </si>
  <si>
    <t>谢莲春</t>
  </si>
  <si>
    <t>20204309402</t>
  </si>
  <si>
    <t>4252021002423</t>
  </si>
  <si>
    <t>李玙斯</t>
  </si>
  <si>
    <t>4252021000213</t>
  </si>
  <si>
    <t>徐世欢</t>
  </si>
  <si>
    <t>4152020104318</t>
  </si>
  <si>
    <t>司丽娟</t>
  </si>
  <si>
    <t>3093六盘水市水城区化乐镇化乐小学</t>
  </si>
  <si>
    <t>20204309302</t>
  </si>
  <si>
    <t>4152020106628</t>
  </si>
  <si>
    <t>雷远芳</t>
  </si>
  <si>
    <r>
      <rPr>
        <sz val="10"/>
        <rFont val="宋体"/>
        <charset val="134"/>
        <scheme val="major"/>
      </rPr>
      <t>3093</t>
    </r>
    <r>
      <rPr>
        <sz val="10"/>
        <rFont val="宋体"/>
        <charset val="134"/>
        <scheme val="major"/>
      </rPr>
      <t>六盘水市水城区化乐镇化乐小学</t>
    </r>
  </si>
  <si>
    <t>4152020102120</t>
  </si>
  <si>
    <t>杨莹春</t>
  </si>
  <si>
    <t>4252021003708</t>
  </si>
  <si>
    <t>李姣姣</t>
  </si>
  <si>
    <t>3087六盘水市水城区果布戛乡果布戛中学</t>
  </si>
  <si>
    <t>20204308701</t>
  </si>
  <si>
    <t>4252021004809</t>
  </si>
  <si>
    <t>陈维维</t>
  </si>
  <si>
    <t>4252021002911</t>
  </si>
  <si>
    <t>李灿</t>
  </si>
  <si>
    <t>4252021005329</t>
  </si>
  <si>
    <t>吴芸芸</t>
  </si>
  <si>
    <t>3089六盘水市水城区猴场镇猴场中学</t>
  </si>
  <si>
    <t>20204308901</t>
  </si>
  <si>
    <t>4252021001119</t>
  </si>
  <si>
    <t>刘远景</t>
  </si>
  <si>
    <t>4252021003622</t>
  </si>
  <si>
    <t>黄秀环</t>
  </si>
  <si>
    <t>4152020106810</t>
  </si>
  <si>
    <t>龙伟</t>
  </si>
  <si>
    <t>20204309301</t>
  </si>
  <si>
    <t>4152020105410</t>
  </si>
  <si>
    <t>杨艳</t>
  </si>
  <si>
    <t>4152020100212</t>
  </si>
  <si>
    <t>陈邦瑾</t>
  </si>
  <si>
    <t>4152020101607</t>
  </si>
  <si>
    <t>贺忠玉</t>
  </si>
  <si>
    <t>3088六盘水市水城区果布戛乡果布戛小学</t>
  </si>
  <si>
    <t>20204308801</t>
  </si>
  <si>
    <t>4152020103219</t>
  </si>
  <si>
    <t>黄璐璐</t>
  </si>
  <si>
    <t>4152020101705</t>
  </si>
  <si>
    <t>张娟</t>
  </si>
  <si>
    <t>4152020101701</t>
  </si>
  <si>
    <t>武潜</t>
  </si>
  <si>
    <t>3101六盘水市水城区勺米镇勺米小学</t>
  </si>
  <si>
    <t>20204310101</t>
  </si>
  <si>
    <t>4152020105014</t>
  </si>
  <si>
    <t>陶丽娜</t>
  </si>
  <si>
    <t>4152020100114</t>
  </si>
  <si>
    <t>王明坤</t>
  </si>
  <si>
    <t>4252021000629</t>
  </si>
  <si>
    <t>张冬旭</t>
  </si>
  <si>
    <t>3098六盘水市水城区蟠龙镇法那学校</t>
  </si>
  <si>
    <t>20204309802</t>
  </si>
  <si>
    <t>4252021001322</t>
  </si>
  <si>
    <t>尚雨杉</t>
  </si>
  <si>
    <t>4252021003905</t>
  </si>
  <si>
    <t>曹菊香</t>
  </si>
  <si>
    <t>4152020104815</t>
  </si>
  <si>
    <t>刘家润</t>
  </si>
  <si>
    <t>3097六盘水市水城区米箩镇中心小学</t>
  </si>
  <si>
    <t>20204309701</t>
  </si>
  <si>
    <t>4252021004617</t>
  </si>
  <si>
    <t>侯亚红</t>
  </si>
  <si>
    <t>3096六盘水市水城区南部园区中学</t>
  </si>
  <si>
    <t>20204309601</t>
  </si>
  <si>
    <t>4252021004418</t>
  </si>
  <si>
    <t>付群芝</t>
  </si>
  <si>
    <t>4252021000519</t>
  </si>
  <si>
    <t>任莉</t>
  </si>
  <si>
    <t>4252021002126</t>
  </si>
  <si>
    <t>朱丹</t>
  </si>
  <si>
    <t>3100六盘水市水城区坪寨乡坪寨中学</t>
  </si>
  <si>
    <t>20204310001</t>
  </si>
  <si>
    <t>4252021004911</t>
  </si>
  <si>
    <t>陈星兆</t>
  </si>
  <si>
    <t>4252021005307</t>
  </si>
  <si>
    <t>王述丽</t>
  </si>
  <si>
    <t>4252021004106</t>
  </si>
  <si>
    <t>胡英胜</t>
  </si>
  <si>
    <t>20204309801</t>
  </si>
  <si>
    <t>4252021005128</t>
  </si>
  <si>
    <t>翟康</t>
  </si>
  <si>
    <t>4252021003726</t>
  </si>
  <si>
    <t>柏发萌</t>
  </si>
  <si>
    <t>4152020103120</t>
  </si>
  <si>
    <t>朱黎</t>
  </si>
  <si>
    <t>20204310201</t>
  </si>
  <si>
    <t>4152020106302</t>
  </si>
  <si>
    <t>易美玲</t>
  </si>
  <si>
    <t>4152020100929</t>
  </si>
  <si>
    <t>蒋明江</t>
  </si>
  <si>
    <t>4152020102124</t>
  </si>
  <si>
    <t>陈芳</t>
  </si>
  <si>
    <t>20204309702</t>
  </si>
  <si>
    <t>4152020100529</t>
  </si>
  <si>
    <t>郑航</t>
  </si>
  <si>
    <t>4152020102029</t>
  </si>
  <si>
    <t>李巧巧</t>
  </si>
  <si>
    <t>4152020103103</t>
  </si>
  <si>
    <t>毛凯</t>
  </si>
  <si>
    <t>20204310102</t>
  </si>
  <si>
    <t>4152020101614</t>
  </si>
  <si>
    <t>李莎</t>
  </si>
  <si>
    <t>4152020100622</t>
  </si>
  <si>
    <t>郭敏</t>
  </si>
  <si>
    <t>3095六盘水市水城区龙场乡龙场小学</t>
  </si>
  <si>
    <t>20204309501</t>
  </si>
  <si>
    <t>4152020104705</t>
  </si>
  <si>
    <t>刘群</t>
  </si>
  <si>
    <t>4152020106823</t>
  </si>
  <si>
    <t>龙绘</t>
  </si>
  <si>
    <t>4152020103819</t>
  </si>
  <si>
    <t>唐蔷薇</t>
  </si>
  <si>
    <t>3099六盘水市水城区坪寨乡庆马小学</t>
  </si>
  <si>
    <t>20204309901</t>
  </si>
  <si>
    <t>4152020106630</t>
  </si>
  <si>
    <t>游鹏</t>
  </si>
  <si>
    <t>4152020101007</t>
  </si>
  <si>
    <t>陈蕊</t>
  </si>
  <si>
    <t>4152020106508</t>
  </si>
  <si>
    <t>徐晓羽</t>
  </si>
  <si>
    <t>5252020500520</t>
  </si>
  <si>
    <t>吴静</t>
  </si>
  <si>
    <t>3062六盘水市水城区人民医院</t>
  </si>
  <si>
    <t>20204306202</t>
  </si>
  <si>
    <t>5252020500514</t>
  </si>
  <si>
    <t>陆秋艳</t>
  </si>
  <si>
    <r>
      <rPr>
        <sz val="10"/>
        <rFont val="宋体"/>
        <charset val="134"/>
        <scheme val="major"/>
      </rPr>
      <t>3062</t>
    </r>
    <r>
      <rPr>
        <sz val="10"/>
        <rFont val="宋体"/>
        <charset val="134"/>
        <scheme val="major"/>
      </rPr>
      <t>六盘水市水城区人民医院</t>
    </r>
  </si>
  <si>
    <t>5252020500311</t>
  </si>
  <si>
    <t>沈永</t>
  </si>
  <si>
    <t>5252020500524</t>
  </si>
  <si>
    <t>王明煌</t>
  </si>
  <si>
    <t>20204306305</t>
  </si>
  <si>
    <t>5552020502625</t>
  </si>
  <si>
    <t>龙贵兵</t>
  </si>
  <si>
    <t>20204306206</t>
  </si>
  <si>
    <t>5252020500618</t>
  </si>
  <si>
    <t>刘凤</t>
  </si>
  <si>
    <t>20204306201</t>
  </si>
  <si>
    <t>202405250101</t>
  </si>
  <si>
    <t>5252020500627</t>
  </si>
  <si>
    <t>李从艳</t>
  </si>
  <si>
    <t>202405250102</t>
  </si>
  <si>
    <t>5252020500518</t>
  </si>
  <si>
    <t>202405250103</t>
  </si>
  <si>
    <t>5252020500401</t>
  </si>
  <si>
    <t>熊传江</t>
  </si>
  <si>
    <t>20204306204</t>
  </si>
  <si>
    <t>5252020500526</t>
  </si>
  <si>
    <t>王国恩</t>
  </si>
  <si>
    <t>1152020700603</t>
  </si>
  <si>
    <t>周听雨</t>
  </si>
  <si>
    <t>20204306303</t>
  </si>
  <si>
    <t>5252020500425</t>
  </si>
  <si>
    <t>魏江</t>
  </si>
  <si>
    <t>20204306203</t>
  </si>
  <si>
    <t>5252020500421</t>
  </si>
  <si>
    <t>赵磊</t>
  </si>
  <si>
    <t>5252020500318</t>
  </si>
  <si>
    <t>安启福</t>
  </si>
  <si>
    <t>5252020500629</t>
  </si>
  <si>
    <t>李颂欢</t>
  </si>
  <si>
    <t>20204306205</t>
  </si>
  <si>
    <t>5252020500703</t>
  </si>
  <si>
    <t>熊莉</t>
  </si>
  <si>
    <t>5252020500616</t>
  </si>
  <si>
    <t>李章林</t>
  </si>
  <si>
    <t>5252020500316</t>
  </si>
  <si>
    <t>赵青</t>
  </si>
  <si>
    <t>20204306302</t>
  </si>
  <si>
    <t>1152020704524</t>
  </si>
  <si>
    <t>方婷婷</t>
  </si>
  <si>
    <t>1152020706029</t>
  </si>
  <si>
    <t>李金妨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</si>
</sst>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charset val="134"/>
      <scheme val="major"/>
    </font>
    <font>
      <sz val="20"/>
      <color theme="1"/>
      <name val="方正小标宋简体"/>
      <family val="4"/>
      <charset val="134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2"/>
  <sheetViews>
    <sheetView tabSelected="1" workbookViewId="0">
      <selection activeCell="L29" sqref="L29"/>
    </sheetView>
  </sheetViews>
  <sheetFormatPr defaultColWidth="9" defaultRowHeight="13.5"/>
  <cols>
    <col min="2" max="2" width="13.875" customWidth="1"/>
    <col min="4" max="4" width="39.125" customWidth="1"/>
    <col min="5" max="5" width="11.75" customWidth="1"/>
    <col min="6" max="6" width="10" customWidth="1"/>
    <col min="7" max="7" width="15.25" customWidth="1"/>
    <col min="8" max="8" width="10.125" customWidth="1"/>
    <col min="10" max="10" width="18.125" customWidth="1"/>
  </cols>
  <sheetData>
    <row r="1" ht="18.75" spans="1:10">
      <c r="A1" s="1" t="s">
        <v>0</v>
      </c>
      <c r="B1" s="2"/>
      <c r="C1" s="3"/>
      <c r="D1" s="3"/>
      <c r="E1" s="3"/>
      <c r="F1" s="3"/>
      <c r="G1" s="4"/>
      <c r="H1" s="5"/>
      <c r="I1" s="14"/>
      <c r="J1" s="14"/>
    </row>
    <row r="2" ht="25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6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15" t="s">
        <v>10</v>
      </c>
      <c r="J3" s="15" t="s">
        <v>11</v>
      </c>
    </row>
    <row r="4" spans="1:10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>
        <v>1</v>
      </c>
      <c r="G4" s="11">
        <v>202405250812</v>
      </c>
      <c r="H4" s="12">
        <v>187</v>
      </c>
      <c r="I4" s="16">
        <v>77.9</v>
      </c>
      <c r="J4" s="16">
        <f t="shared" ref="J4:J29" si="0">H4/3*0.6+I4*0.4</f>
        <v>68.56</v>
      </c>
    </row>
    <row r="5" spans="1:10">
      <c r="A5" s="10">
        <v>2</v>
      </c>
      <c r="B5" s="10" t="s">
        <v>16</v>
      </c>
      <c r="C5" s="10" t="s">
        <v>17</v>
      </c>
      <c r="D5" s="10" t="s">
        <v>14</v>
      </c>
      <c r="E5" s="10" t="s">
        <v>15</v>
      </c>
      <c r="F5" s="10">
        <v>1</v>
      </c>
      <c r="G5" s="11">
        <v>202405250811</v>
      </c>
      <c r="H5" s="12">
        <v>194</v>
      </c>
      <c r="I5" s="16">
        <v>76.4</v>
      </c>
      <c r="J5" s="16">
        <f t="shared" si="0"/>
        <v>69.36</v>
      </c>
    </row>
    <row r="6" spans="1:10">
      <c r="A6" s="10">
        <v>3</v>
      </c>
      <c r="B6" s="10" t="s">
        <v>18</v>
      </c>
      <c r="C6" s="10" t="s">
        <v>19</v>
      </c>
      <c r="D6" s="10" t="s">
        <v>14</v>
      </c>
      <c r="E6" s="10" t="s">
        <v>15</v>
      </c>
      <c r="F6" s="10">
        <v>1</v>
      </c>
      <c r="G6" s="11">
        <v>202405250813</v>
      </c>
      <c r="H6" s="12">
        <v>187</v>
      </c>
      <c r="I6" s="16">
        <v>76.9</v>
      </c>
      <c r="J6" s="16">
        <f t="shared" si="0"/>
        <v>68.16</v>
      </c>
    </row>
    <row r="7" spans="1:10">
      <c r="A7" s="10">
        <v>4</v>
      </c>
      <c r="B7" s="10" t="s">
        <v>20</v>
      </c>
      <c r="C7" s="10" t="s">
        <v>21</v>
      </c>
      <c r="D7" s="10" t="s">
        <v>22</v>
      </c>
      <c r="E7" s="10" t="s">
        <v>23</v>
      </c>
      <c r="F7" s="10">
        <v>1</v>
      </c>
      <c r="G7" s="11">
        <v>202405250814</v>
      </c>
      <c r="H7" s="12">
        <v>195</v>
      </c>
      <c r="I7" s="16">
        <v>82.4</v>
      </c>
      <c r="J7" s="16">
        <f t="shared" si="0"/>
        <v>71.96</v>
      </c>
    </row>
    <row r="8" spans="1:10">
      <c r="A8" s="10">
        <v>5</v>
      </c>
      <c r="B8" s="10" t="s">
        <v>24</v>
      </c>
      <c r="C8" s="10" t="s">
        <v>25</v>
      </c>
      <c r="D8" s="10" t="s">
        <v>22</v>
      </c>
      <c r="E8" s="10" t="s">
        <v>23</v>
      </c>
      <c r="F8" s="10">
        <v>1</v>
      </c>
      <c r="G8" s="11">
        <v>202405250816</v>
      </c>
      <c r="H8" s="12">
        <v>192.5</v>
      </c>
      <c r="I8" s="16">
        <v>77.9</v>
      </c>
      <c r="J8" s="16">
        <f t="shared" si="0"/>
        <v>69.66</v>
      </c>
    </row>
    <row r="9" spans="1:10">
      <c r="A9" s="10">
        <v>6</v>
      </c>
      <c r="B9" s="10" t="s">
        <v>26</v>
      </c>
      <c r="C9" s="10" t="s">
        <v>27</v>
      </c>
      <c r="D9" s="10" t="s">
        <v>28</v>
      </c>
      <c r="E9" s="10" t="s">
        <v>29</v>
      </c>
      <c r="F9" s="10">
        <v>1</v>
      </c>
      <c r="G9" s="11">
        <v>202405250830</v>
      </c>
      <c r="H9" s="12">
        <v>189</v>
      </c>
      <c r="I9" s="16">
        <v>74.4</v>
      </c>
      <c r="J9" s="16">
        <f t="shared" si="0"/>
        <v>67.56</v>
      </c>
    </row>
    <row r="10" spans="1:10">
      <c r="A10" s="10">
        <v>7</v>
      </c>
      <c r="B10" s="10" t="s">
        <v>30</v>
      </c>
      <c r="C10" s="10" t="s">
        <v>31</v>
      </c>
      <c r="D10" s="10" t="s">
        <v>28</v>
      </c>
      <c r="E10" s="10" t="s">
        <v>29</v>
      </c>
      <c r="F10" s="10">
        <v>1</v>
      </c>
      <c r="G10" s="11">
        <v>202405250831</v>
      </c>
      <c r="H10" s="12">
        <v>188</v>
      </c>
      <c r="I10" s="16">
        <v>74</v>
      </c>
      <c r="J10" s="16">
        <f t="shared" si="0"/>
        <v>67.2</v>
      </c>
    </row>
    <row r="11" spans="1:10">
      <c r="A11" s="10">
        <v>8</v>
      </c>
      <c r="B11" s="10" t="s">
        <v>32</v>
      </c>
      <c r="C11" s="10" t="s">
        <v>33</v>
      </c>
      <c r="D11" s="10" t="s">
        <v>34</v>
      </c>
      <c r="E11" s="10" t="s">
        <v>35</v>
      </c>
      <c r="F11" s="10">
        <v>1</v>
      </c>
      <c r="G11" s="11">
        <v>202405250804</v>
      </c>
      <c r="H11" s="12">
        <v>211</v>
      </c>
      <c r="I11" s="16">
        <v>75.2</v>
      </c>
      <c r="J11" s="16">
        <f t="shared" si="0"/>
        <v>72.28</v>
      </c>
    </row>
    <row r="12" spans="1:10">
      <c r="A12" s="10">
        <v>9</v>
      </c>
      <c r="B12" s="10" t="s">
        <v>36</v>
      </c>
      <c r="C12" s="10" t="s">
        <v>37</v>
      </c>
      <c r="D12" s="10" t="s">
        <v>38</v>
      </c>
      <c r="E12" s="10" t="s">
        <v>39</v>
      </c>
      <c r="F12" s="10">
        <v>1</v>
      </c>
      <c r="G12" s="11">
        <v>202405250821</v>
      </c>
      <c r="H12" s="12">
        <v>198.5</v>
      </c>
      <c r="I12" s="16">
        <v>78</v>
      </c>
      <c r="J12" s="16">
        <f t="shared" si="0"/>
        <v>70.9</v>
      </c>
    </row>
    <row r="13" spans="1:10">
      <c r="A13" s="10">
        <v>10</v>
      </c>
      <c r="B13" s="10" t="s">
        <v>40</v>
      </c>
      <c r="C13" s="10" t="s">
        <v>41</v>
      </c>
      <c r="D13" s="10" t="s">
        <v>38</v>
      </c>
      <c r="E13" s="10" t="s">
        <v>39</v>
      </c>
      <c r="F13" s="10">
        <v>1</v>
      </c>
      <c r="G13" s="11">
        <v>202405250820</v>
      </c>
      <c r="H13" s="12">
        <v>203</v>
      </c>
      <c r="I13" s="16">
        <v>77.6</v>
      </c>
      <c r="J13" s="16">
        <f t="shared" si="0"/>
        <v>71.64</v>
      </c>
    </row>
    <row r="14" spans="1:10">
      <c r="A14" s="10">
        <v>11</v>
      </c>
      <c r="B14" s="10" t="s">
        <v>42</v>
      </c>
      <c r="C14" s="10" t="s">
        <v>43</v>
      </c>
      <c r="D14" s="10" t="s">
        <v>44</v>
      </c>
      <c r="E14" s="10" t="s">
        <v>39</v>
      </c>
      <c r="F14" s="10">
        <v>1</v>
      </c>
      <c r="G14" s="11">
        <v>202405250822</v>
      </c>
      <c r="H14" s="12">
        <v>197.5</v>
      </c>
      <c r="I14" s="16">
        <v>77.4</v>
      </c>
      <c r="J14" s="16">
        <f t="shared" si="0"/>
        <v>70.46</v>
      </c>
    </row>
    <row r="15" spans="1:10">
      <c r="A15" s="10">
        <v>12</v>
      </c>
      <c r="B15" s="10" t="s">
        <v>45</v>
      </c>
      <c r="C15" s="10" t="s">
        <v>46</v>
      </c>
      <c r="D15" s="10" t="s">
        <v>47</v>
      </c>
      <c r="E15" s="10" t="s">
        <v>48</v>
      </c>
      <c r="F15" s="10">
        <v>2</v>
      </c>
      <c r="G15" s="11">
        <v>202405250823</v>
      </c>
      <c r="H15" s="12">
        <v>194.5</v>
      </c>
      <c r="I15" s="16">
        <v>79.4</v>
      </c>
      <c r="J15" s="16">
        <f t="shared" si="0"/>
        <v>70.66</v>
      </c>
    </row>
    <row r="16" spans="1:10">
      <c r="A16" s="10">
        <v>13</v>
      </c>
      <c r="B16" s="10" t="s">
        <v>49</v>
      </c>
      <c r="C16" s="10" t="s">
        <v>50</v>
      </c>
      <c r="D16" s="10" t="s">
        <v>47</v>
      </c>
      <c r="E16" s="10" t="s">
        <v>48</v>
      </c>
      <c r="F16" s="10">
        <v>2</v>
      </c>
      <c r="G16" s="11">
        <v>202405250827</v>
      </c>
      <c r="H16" s="12">
        <v>184.5</v>
      </c>
      <c r="I16" s="16">
        <v>73</v>
      </c>
      <c r="J16" s="16">
        <f t="shared" si="0"/>
        <v>66.1</v>
      </c>
    </row>
    <row r="17" spans="1:10">
      <c r="A17" s="10">
        <v>14</v>
      </c>
      <c r="B17" s="10" t="s">
        <v>51</v>
      </c>
      <c r="C17" s="10" t="s">
        <v>52</v>
      </c>
      <c r="D17" s="10" t="s">
        <v>47</v>
      </c>
      <c r="E17" s="10" t="s">
        <v>48</v>
      </c>
      <c r="F17" s="10">
        <v>2</v>
      </c>
      <c r="G17" s="11">
        <v>202405250826</v>
      </c>
      <c r="H17" s="12">
        <v>186</v>
      </c>
      <c r="I17" s="16">
        <v>75.3</v>
      </c>
      <c r="J17" s="16">
        <f t="shared" si="0"/>
        <v>67.32</v>
      </c>
    </row>
    <row r="18" spans="1:10">
      <c r="A18" s="10">
        <v>15</v>
      </c>
      <c r="B18" s="10" t="s">
        <v>53</v>
      </c>
      <c r="C18" s="10" t="s">
        <v>54</v>
      </c>
      <c r="D18" s="10" t="s">
        <v>47</v>
      </c>
      <c r="E18" s="10" t="s">
        <v>48</v>
      </c>
      <c r="F18" s="10">
        <v>2</v>
      </c>
      <c r="G18" s="11">
        <v>202405250825</v>
      </c>
      <c r="H18" s="12">
        <v>186</v>
      </c>
      <c r="I18" s="16">
        <v>75.9</v>
      </c>
      <c r="J18" s="16">
        <f t="shared" si="0"/>
        <v>67.56</v>
      </c>
    </row>
    <row r="19" spans="1:10">
      <c r="A19" s="10">
        <v>16</v>
      </c>
      <c r="B19" s="10" t="s">
        <v>55</v>
      </c>
      <c r="C19" s="10" t="s">
        <v>56</v>
      </c>
      <c r="D19" s="10" t="s">
        <v>57</v>
      </c>
      <c r="E19" s="10" t="s">
        <v>48</v>
      </c>
      <c r="F19" s="10">
        <v>2</v>
      </c>
      <c r="G19" s="11">
        <v>202405250828</v>
      </c>
      <c r="H19" s="12">
        <v>182.5</v>
      </c>
      <c r="I19" s="16">
        <v>78.2</v>
      </c>
      <c r="J19" s="16">
        <f t="shared" si="0"/>
        <v>67.78</v>
      </c>
    </row>
    <row r="20" spans="1:10">
      <c r="A20" s="10">
        <v>17</v>
      </c>
      <c r="B20" s="10" t="s">
        <v>58</v>
      </c>
      <c r="C20" s="10" t="s">
        <v>59</v>
      </c>
      <c r="D20" s="10" t="s">
        <v>47</v>
      </c>
      <c r="E20" s="10" t="s">
        <v>48</v>
      </c>
      <c r="F20" s="10">
        <v>2</v>
      </c>
      <c r="G20" s="11">
        <v>202405250824</v>
      </c>
      <c r="H20" s="12">
        <v>187</v>
      </c>
      <c r="I20" s="16">
        <v>72.8</v>
      </c>
      <c r="J20" s="16">
        <f t="shared" si="0"/>
        <v>66.52</v>
      </c>
    </row>
    <row r="21" spans="1:10">
      <c r="A21" s="10">
        <v>18</v>
      </c>
      <c r="B21" s="10" t="s">
        <v>60</v>
      </c>
      <c r="C21" s="10" t="s">
        <v>61</v>
      </c>
      <c r="D21" s="10" t="s">
        <v>62</v>
      </c>
      <c r="E21" s="10" t="s">
        <v>63</v>
      </c>
      <c r="F21" s="10">
        <v>1</v>
      </c>
      <c r="G21" s="11">
        <v>202405250819</v>
      </c>
      <c r="H21" s="12">
        <v>185.5</v>
      </c>
      <c r="I21" s="16">
        <v>73.3</v>
      </c>
      <c r="J21" s="16">
        <f t="shared" si="0"/>
        <v>66.42</v>
      </c>
    </row>
    <row r="22" spans="1:10">
      <c r="A22" s="10">
        <v>19</v>
      </c>
      <c r="B22" s="10" t="s">
        <v>64</v>
      </c>
      <c r="C22" s="10" t="s">
        <v>65</v>
      </c>
      <c r="D22" s="10" t="s">
        <v>62</v>
      </c>
      <c r="E22" s="10" t="s">
        <v>63</v>
      </c>
      <c r="F22" s="10">
        <v>1</v>
      </c>
      <c r="G22" s="11">
        <v>202405250818</v>
      </c>
      <c r="H22" s="12">
        <v>190.5</v>
      </c>
      <c r="I22" s="16">
        <v>77.3</v>
      </c>
      <c r="J22" s="16">
        <f t="shared" si="0"/>
        <v>69.02</v>
      </c>
    </row>
    <row r="23" spans="1:10">
      <c r="A23" s="10">
        <v>20</v>
      </c>
      <c r="B23" s="10" t="s">
        <v>66</v>
      </c>
      <c r="C23" s="10" t="s">
        <v>67</v>
      </c>
      <c r="D23" s="10" t="s">
        <v>62</v>
      </c>
      <c r="E23" s="10" t="s">
        <v>63</v>
      </c>
      <c r="F23" s="10">
        <v>1</v>
      </c>
      <c r="G23" s="11">
        <v>202405250817</v>
      </c>
      <c r="H23" s="12">
        <v>200</v>
      </c>
      <c r="I23" s="16">
        <v>75.9</v>
      </c>
      <c r="J23" s="16">
        <f t="shared" si="0"/>
        <v>70.36</v>
      </c>
    </row>
    <row r="24" spans="1:10">
      <c r="A24" s="10">
        <v>21</v>
      </c>
      <c r="B24" s="10" t="s">
        <v>68</v>
      </c>
      <c r="C24" s="10" t="s">
        <v>69</v>
      </c>
      <c r="D24" s="10" t="s">
        <v>70</v>
      </c>
      <c r="E24" s="10" t="s">
        <v>71</v>
      </c>
      <c r="F24" s="10">
        <v>1</v>
      </c>
      <c r="G24" s="11">
        <v>202405250807</v>
      </c>
      <c r="H24" s="12">
        <v>190</v>
      </c>
      <c r="I24" s="16">
        <v>75.4</v>
      </c>
      <c r="J24" s="16">
        <f t="shared" si="0"/>
        <v>68.16</v>
      </c>
    </row>
    <row r="25" spans="1:10">
      <c r="A25" s="10">
        <v>22</v>
      </c>
      <c r="B25" s="10" t="s">
        <v>72</v>
      </c>
      <c r="C25" s="10" t="s">
        <v>73</v>
      </c>
      <c r="D25" s="10" t="s">
        <v>70</v>
      </c>
      <c r="E25" s="10" t="s">
        <v>71</v>
      </c>
      <c r="F25" s="10">
        <v>1</v>
      </c>
      <c r="G25" s="11">
        <v>202405250808</v>
      </c>
      <c r="H25" s="12">
        <v>185</v>
      </c>
      <c r="I25" s="16">
        <v>77.4</v>
      </c>
      <c r="J25" s="16">
        <f t="shared" si="0"/>
        <v>67.96</v>
      </c>
    </row>
    <row r="26" spans="1:10">
      <c r="A26" s="10">
        <v>23</v>
      </c>
      <c r="B26" s="10" t="s">
        <v>74</v>
      </c>
      <c r="C26" s="10" t="s">
        <v>75</v>
      </c>
      <c r="D26" s="10" t="s">
        <v>70</v>
      </c>
      <c r="E26" s="10" t="s">
        <v>71</v>
      </c>
      <c r="F26" s="10">
        <v>1</v>
      </c>
      <c r="G26" s="11">
        <v>202405250810</v>
      </c>
      <c r="H26" s="12">
        <v>182</v>
      </c>
      <c r="I26" s="16">
        <v>71.9</v>
      </c>
      <c r="J26" s="16">
        <f t="shared" si="0"/>
        <v>65.16</v>
      </c>
    </row>
    <row r="27" spans="1:10">
      <c r="A27" s="10">
        <v>24</v>
      </c>
      <c r="B27" s="10" t="s">
        <v>76</v>
      </c>
      <c r="C27" s="10" t="s">
        <v>77</v>
      </c>
      <c r="D27" s="10" t="s">
        <v>70</v>
      </c>
      <c r="E27" s="10" t="s">
        <v>71</v>
      </c>
      <c r="F27" s="10">
        <v>1</v>
      </c>
      <c r="G27" s="11">
        <v>202405250809</v>
      </c>
      <c r="H27" s="12">
        <v>182</v>
      </c>
      <c r="I27" s="16">
        <v>73.6</v>
      </c>
      <c r="J27" s="16">
        <f t="shared" si="0"/>
        <v>65.84</v>
      </c>
    </row>
    <row r="28" spans="1:10">
      <c r="A28" s="10">
        <v>25</v>
      </c>
      <c r="B28" s="10" t="s">
        <v>78</v>
      </c>
      <c r="C28" s="10" t="s">
        <v>79</v>
      </c>
      <c r="D28" s="10" t="s">
        <v>80</v>
      </c>
      <c r="E28" s="10" t="s">
        <v>81</v>
      </c>
      <c r="F28" s="10">
        <v>1</v>
      </c>
      <c r="G28" s="18" t="s">
        <v>82</v>
      </c>
      <c r="H28" s="12">
        <v>185</v>
      </c>
      <c r="I28" s="16">
        <v>76.8</v>
      </c>
      <c r="J28" s="16">
        <f t="shared" si="0"/>
        <v>67.72</v>
      </c>
    </row>
    <row r="29" spans="1:10">
      <c r="A29" s="10">
        <v>26</v>
      </c>
      <c r="B29" s="10" t="s">
        <v>83</v>
      </c>
      <c r="C29" s="10" t="s">
        <v>84</v>
      </c>
      <c r="D29" s="10" t="s">
        <v>80</v>
      </c>
      <c r="E29" s="10" t="s">
        <v>81</v>
      </c>
      <c r="F29" s="10">
        <v>1</v>
      </c>
      <c r="G29" s="11">
        <v>202405250803</v>
      </c>
      <c r="H29" s="12">
        <v>182.5</v>
      </c>
      <c r="I29" s="16">
        <v>76.5</v>
      </c>
      <c r="J29" s="16">
        <f t="shared" si="0"/>
        <v>67.1</v>
      </c>
    </row>
    <row r="30" spans="1:10">
      <c r="A30" s="10">
        <v>27</v>
      </c>
      <c r="B30" s="10" t="s">
        <v>85</v>
      </c>
      <c r="C30" s="10" t="s">
        <v>86</v>
      </c>
      <c r="D30" s="10" t="s">
        <v>80</v>
      </c>
      <c r="E30" s="10">
        <v>20204300101</v>
      </c>
      <c r="F30" s="10">
        <v>1</v>
      </c>
      <c r="G30" s="18" t="s">
        <v>87</v>
      </c>
      <c r="H30" s="12">
        <v>189</v>
      </c>
      <c r="I30" s="17" t="s">
        <v>88</v>
      </c>
      <c r="J30" s="16">
        <f t="shared" ref="J30:J34" si="1">H30/3*0.6</f>
        <v>37.8</v>
      </c>
    </row>
    <row r="31" spans="1:10">
      <c r="A31" s="10">
        <v>28</v>
      </c>
      <c r="B31" s="10" t="s">
        <v>89</v>
      </c>
      <c r="C31" s="10" t="s">
        <v>90</v>
      </c>
      <c r="D31" s="10" t="s">
        <v>34</v>
      </c>
      <c r="E31" s="10" t="s">
        <v>35</v>
      </c>
      <c r="F31" s="10">
        <v>1</v>
      </c>
      <c r="G31" s="11">
        <v>202405250805</v>
      </c>
      <c r="H31" s="12">
        <v>189</v>
      </c>
      <c r="I31" s="17" t="s">
        <v>88</v>
      </c>
      <c r="J31" s="16">
        <f t="shared" si="1"/>
        <v>37.8</v>
      </c>
    </row>
    <row r="32" spans="1:10">
      <c r="A32" s="10">
        <v>29</v>
      </c>
      <c r="B32" s="10" t="s">
        <v>91</v>
      </c>
      <c r="C32" s="10" t="s">
        <v>92</v>
      </c>
      <c r="D32" s="10" t="s">
        <v>34</v>
      </c>
      <c r="E32" s="10" t="s">
        <v>35</v>
      </c>
      <c r="F32" s="10">
        <v>1</v>
      </c>
      <c r="G32" s="11">
        <v>202405250806</v>
      </c>
      <c r="H32" s="12">
        <v>187</v>
      </c>
      <c r="I32" s="17" t="s">
        <v>88</v>
      </c>
      <c r="J32" s="16">
        <f t="shared" si="1"/>
        <v>37.4</v>
      </c>
    </row>
    <row r="33" spans="1:10">
      <c r="A33" s="10">
        <v>30</v>
      </c>
      <c r="B33" s="10" t="s">
        <v>93</v>
      </c>
      <c r="C33" s="10" t="s">
        <v>94</v>
      </c>
      <c r="D33" s="10" t="s">
        <v>22</v>
      </c>
      <c r="E33" s="10" t="s">
        <v>23</v>
      </c>
      <c r="F33" s="10">
        <v>1</v>
      </c>
      <c r="G33" s="11">
        <v>202405250815</v>
      </c>
      <c r="H33" s="12">
        <v>194</v>
      </c>
      <c r="I33" s="17" t="s">
        <v>88</v>
      </c>
      <c r="J33" s="16">
        <f t="shared" si="1"/>
        <v>38.8</v>
      </c>
    </row>
    <row r="34" spans="1:10">
      <c r="A34" s="10">
        <v>31</v>
      </c>
      <c r="B34" s="10" t="s">
        <v>95</v>
      </c>
      <c r="C34" s="10" t="s">
        <v>96</v>
      </c>
      <c r="D34" s="10" t="s">
        <v>28</v>
      </c>
      <c r="E34" s="10" t="s">
        <v>29</v>
      </c>
      <c r="F34" s="10">
        <v>1</v>
      </c>
      <c r="G34" s="11">
        <v>202405250829</v>
      </c>
      <c r="H34" s="12">
        <v>190.5</v>
      </c>
      <c r="I34" s="17" t="s">
        <v>88</v>
      </c>
      <c r="J34" s="16">
        <f t="shared" si="1"/>
        <v>38.1</v>
      </c>
    </row>
    <row r="35" spans="1:10">
      <c r="A35" s="10">
        <v>32</v>
      </c>
      <c r="B35" s="10" t="s">
        <v>97</v>
      </c>
      <c r="C35" s="10" t="s">
        <v>98</v>
      </c>
      <c r="D35" s="10" t="s">
        <v>99</v>
      </c>
      <c r="E35" s="10" t="s">
        <v>100</v>
      </c>
      <c r="F35" s="10">
        <v>1</v>
      </c>
      <c r="G35" s="11">
        <v>202405250220</v>
      </c>
      <c r="H35" s="12">
        <v>192</v>
      </c>
      <c r="I35" s="16">
        <v>82</v>
      </c>
      <c r="J35" s="16">
        <f t="shared" ref="J35:J53" si="2">H35/3*0.6+I35*0.4</f>
        <v>71.2</v>
      </c>
    </row>
    <row r="36" spans="1:10">
      <c r="A36" s="10">
        <v>33</v>
      </c>
      <c r="B36" s="10" t="s">
        <v>101</v>
      </c>
      <c r="C36" s="10" t="s">
        <v>102</v>
      </c>
      <c r="D36" s="10" t="s">
        <v>99</v>
      </c>
      <c r="E36" s="10" t="s">
        <v>100</v>
      </c>
      <c r="F36" s="10">
        <v>1</v>
      </c>
      <c r="G36" s="11">
        <v>202405250221</v>
      </c>
      <c r="H36" s="12">
        <v>192</v>
      </c>
      <c r="I36" s="16">
        <v>79.7</v>
      </c>
      <c r="J36" s="16">
        <f t="shared" si="2"/>
        <v>70.28</v>
      </c>
    </row>
    <row r="37" spans="1:10">
      <c r="A37" s="10">
        <v>34</v>
      </c>
      <c r="B37" s="10" t="s">
        <v>103</v>
      </c>
      <c r="C37" s="10" t="s">
        <v>104</v>
      </c>
      <c r="D37" s="10" t="s">
        <v>99</v>
      </c>
      <c r="E37" s="10" t="s">
        <v>100</v>
      </c>
      <c r="F37" s="10">
        <v>1</v>
      </c>
      <c r="G37" s="11">
        <v>202405250219</v>
      </c>
      <c r="H37" s="12">
        <v>193.5</v>
      </c>
      <c r="I37" s="16">
        <v>82</v>
      </c>
      <c r="J37" s="16">
        <f t="shared" si="2"/>
        <v>71.5</v>
      </c>
    </row>
    <row r="38" spans="1:10">
      <c r="A38" s="10">
        <v>35</v>
      </c>
      <c r="B38" s="10" t="s">
        <v>105</v>
      </c>
      <c r="C38" s="10" t="s">
        <v>106</v>
      </c>
      <c r="D38" s="10" t="s">
        <v>107</v>
      </c>
      <c r="E38" s="10" t="s">
        <v>108</v>
      </c>
      <c r="F38" s="10">
        <v>2</v>
      </c>
      <c r="G38" s="11">
        <v>202405250204</v>
      </c>
      <c r="H38" s="12">
        <v>181.5</v>
      </c>
      <c r="I38" s="16">
        <v>76.6</v>
      </c>
      <c r="J38" s="16">
        <f t="shared" si="2"/>
        <v>66.94</v>
      </c>
    </row>
    <row r="39" spans="1:10">
      <c r="A39" s="10">
        <v>36</v>
      </c>
      <c r="B39" s="10" t="s">
        <v>109</v>
      </c>
      <c r="C39" s="10" t="s">
        <v>110</v>
      </c>
      <c r="D39" s="10" t="s">
        <v>107</v>
      </c>
      <c r="E39" s="10" t="s">
        <v>108</v>
      </c>
      <c r="F39" s="10">
        <v>2</v>
      </c>
      <c r="G39" s="11">
        <v>202405250205</v>
      </c>
      <c r="H39" s="12">
        <v>178.9</v>
      </c>
      <c r="I39" s="16">
        <v>77.7</v>
      </c>
      <c r="J39" s="16">
        <f t="shared" si="2"/>
        <v>66.86</v>
      </c>
    </row>
    <row r="40" spans="1:10">
      <c r="A40" s="10">
        <v>37</v>
      </c>
      <c r="B40" s="10" t="s">
        <v>111</v>
      </c>
      <c r="C40" s="10" t="s">
        <v>112</v>
      </c>
      <c r="D40" s="10" t="s">
        <v>107</v>
      </c>
      <c r="E40" s="10" t="s">
        <v>108</v>
      </c>
      <c r="F40" s="10">
        <v>2</v>
      </c>
      <c r="G40" s="11">
        <v>202405250209</v>
      </c>
      <c r="H40" s="12">
        <v>164.7</v>
      </c>
      <c r="I40" s="16">
        <v>78</v>
      </c>
      <c r="J40" s="16">
        <f t="shared" si="2"/>
        <v>64.14</v>
      </c>
    </row>
    <row r="41" spans="1:10">
      <c r="A41" s="10">
        <v>38</v>
      </c>
      <c r="B41" s="10" t="s">
        <v>113</v>
      </c>
      <c r="C41" s="10" t="s">
        <v>114</v>
      </c>
      <c r="D41" s="10" t="s">
        <v>107</v>
      </c>
      <c r="E41" s="10" t="s">
        <v>108</v>
      </c>
      <c r="F41" s="10">
        <v>2</v>
      </c>
      <c r="G41" s="11">
        <v>202405250208</v>
      </c>
      <c r="H41" s="12">
        <v>167.8</v>
      </c>
      <c r="I41" s="16">
        <v>77.7</v>
      </c>
      <c r="J41" s="16">
        <f t="shared" si="2"/>
        <v>64.64</v>
      </c>
    </row>
    <row r="42" spans="1:10">
      <c r="A42" s="10">
        <v>39</v>
      </c>
      <c r="B42" s="10" t="s">
        <v>115</v>
      </c>
      <c r="C42" s="10" t="s">
        <v>116</v>
      </c>
      <c r="D42" s="10" t="s">
        <v>107</v>
      </c>
      <c r="E42" s="10" t="s">
        <v>108</v>
      </c>
      <c r="F42" s="10">
        <v>2</v>
      </c>
      <c r="G42" s="11">
        <v>202405250207</v>
      </c>
      <c r="H42" s="12">
        <v>171.1</v>
      </c>
      <c r="I42" s="16">
        <v>76.4</v>
      </c>
      <c r="J42" s="16">
        <f t="shared" si="2"/>
        <v>64.78</v>
      </c>
    </row>
    <row r="43" spans="1:10">
      <c r="A43" s="10">
        <v>40</v>
      </c>
      <c r="B43" s="10" t="s">
        <v>117</v>
      </c>
      <c r="C43" s="10" t="s">
        <v>118</v>
      </c>
      <c r="D43" s="10" t="s">
        <v>119</v>
      </c>
      <c r="E43" s="10" t="s">
        <v>120</v>
      </c>
      <c r="F43" s="10">
        <v>1</v>
      </c>
      <c r="G43" s="11">
        <v>202405250210</v>
      </c>
      <c r="H43" s="12">
        <v>187.2</v>
      </c>
      <c r="I43" s="16">
        <v>83.5</v>
      </c>
      <c r="J43" s="16">
        <f t="shared" si="2"/>
        <v>70.84</v>
      </c>
    </row>
    <row r="44" spans="1:10">
      <c r="A44" s="10">
        <v>41</v>
      </c>
      <c r="B44" s="10" t="s">
        <v>121</v>
      </c>
      <c r="C44" s="10" t="s">
        <v>122</v>
      </c>
      <c r="D44" s="10" t="s">
        <v>119</v>
      </c>
      <c r="E44" s="10" t="s">
        <v>120</v>
      </c>
      <c r="F44" s="10">
        <v>1</v>
      </c>
      <c r="G44" s="11">
        <v>202405250211</v>
      </c>
      <c r="H44" s="12">
        <v>170.3</v>
      </c>
      <c r="I44" s="16">
        <v>73.6</v>
      </c>
      <c r="J44" s="16">
        <f t="shared" si="2"/>
        <v>63.5</v>
      </c>
    </row>
    <row r="45" spans="1:10">
      <c r="A45" s="10">
        <v>42</v>
      </c>
      <c r="B45" s="10" t="s">
        <v>123</v>
      </c>
      <c r="C45" s="10" t="s">
        <v>124</v>
      </c>
      <c r="D45" s="10" t="s">
        <v>119</v>
      </c>
      <c r="E45" s="10" t="s">
        <v>120</v>
      </c>
      <c r="F45" s="10">
        <v>1</v>
      </c>
      <c r="G45" s="11">
        <v>202405250212</v>
      </c>
      <c r="H45" s="12">
        <v>165.2</v>
      </c>
      <c r="I45" s="16">
        <v>78.7</v>
      </c>
      <c r="J45" s="16">
        <f t="shared" si="2"/>
        <v>64.52</v>
      </c>
    </row>
    <row r="46" spans="1:10">
      <c r="A46" s="10">
        <v>43</v>
      </c>
      <c r="B46" s="13" t="s">
        <v>125</v>
      </c>
      <c r="C46" s="13" t="s">
        <v>126</v>
      </c>
      <c r="D46" s="13" t="s">
        <v>127</v>
      </c>
      <c r="E46" s="13" t="s">
        <v>128</v>
      </c>
      <c r="F46" s="13">
        <v>1</v>
      </c>
      <c r="G46" s="11">
        <v>202405250201</v>
      </c>
      <c r="H46" s="12">
        <v>195.4</v>
      </c>
      <c r="I46" s="16">
        <v>80.2</v>
      </c>
      <c r="J46" s="16">
        <f t="shared" si="2"/>
        <v>71.16</v>
      </c>
    </row>
    <row r="47" spans="1:10">
      <c r="A47" s="10">
        <v>44</v>
      </c>
      <c r="B47" s="10" t="s">
        <v>129</v>
      </c>
      <c r="C47" s="10" t="s">
        <v>130</v>
      </c>
      <c r="D47" s="10" t="s">
        <v>131</v>
      </c>
      <c r="E47" s="10" t="s">
        <v>128</v>
      </c>
      <c r="F47" s="10">
        <v>1</v>
      </c>
      <c r="G47" s="11">
        <v>202405250202</v>
      </c>
      <c r="H47" s="12">
        <v>170.6</v>
      </c>
      <c r="I47" s="16">
        <v>83.9</v>
      </c>
      <c r="J47" s="16">
        <f t="shared" si="2"/>
        <v>67.68</v>
      </c>
    </row>
    <row r="48" spans="1:10">
      <c r="A48" s="10">
        <v>45</v>
      </c>
      <c r="B48" s="10" t="s">
        <v>132</v>
      </c>
      <c r="C48" s="10" t="s">
        <v>133</v>
      </c>
      <c r="D48" s="10" t="s">
        <v>131</v>
      </c>
      <c r="E48" s="10" t="s">
        <v>128</v>
      </c>
      <c r="F48" s="10">
        <v>1</v>
      </c>
      <c r="G48" s="11">
        <v>202405250203</v>
      </c>
      <c r="H48" s="12">
        <v>163.4</v>
      </c>
      <c r="I48" s="16">
        <v>79.6</v>
      </c>
      <c r="J48" s="16">
        <f t="shared" si="2"/>
        <v>64.52</v>
      </c>
    </row>
    <row r="49" spans="1:10">
      <c r="A49" s="10">
        <v>46</v>
      </c>
      <c r="B49" s="10" t="s">
        <v>134</v>
      </c>
      <c r="C49" s="10" t="s">
        <v>135</v>
      </c>
      <c r="D49" s="10" t="s">
        <v>119</v>
      </c>
      <c r="E49" s="10" t="s">
        <v>136</v>
      </c>
      <c r="F49" s="10">
        <v>1</v>
      </c>
      <c r="G49" s="11">
        <v>202405250214</v>
      </c>
      <c r="H49" s="12">
        <v>145.15</v>
      </c>
      <c r="I49" s="16">
        <v>81.1</v>
      </c>
      <c r="J49" s="16">
        <f t="shared" si="2"/>
        <v>61.47</v>
      </c>
    </row>
    <row r="50" spans="1:10">
      <c r="A50" s="10">
        <v>47</v>
      </c>
      <c r="B50" s="10" t="s">
        <v>137</v>
      </c>
      <c r="C50" s="10" t="s">
        <v>138</v>
      </c>
      <c r="D50" s="10" t="s">
        <v>119</v>
      </c>
      <c r="E50" s="10" t="s">
        <v>136</v>
      </c>
      <c r="F50" s="10">
        <v>1</v>
      </c>
      <c r="G50" s="11">
        <v>202405250215</v>
      </c>
      <c r="H50" s="12">
        <v>130.95</v>
      </c>
      <c r="I50" s="16">
        <v>77.4</v>
      </c>
      <c r="J50" s="16">
        <f t="shared" si="2"/>
        <v>57.15</v>
      </c>
    </row>
    <row r="51" spans="1:10">
      <c r="A51" s="10">
        <v>48</v>
      </c>
      <c r="B51" s="10" t="s">
        <v>139</v>
      </c>
      <c r="C51" s="10" t="s">
        <v>140</v>
      </c>
      <c r="D51" s="10" t="s">
        <v>119</v>
      </c>
      <c r="E51" s="10" t="s">
        <v>136</v>
      </c>
      <c r="F51" s="10">
        <v>1</v>
      </c>
      <c r="G51" s="11">
        <v>202405250213</v>
      </c>
      <c r="H51" s="12">
        <v>151</v>
      </c>
      <c r="I51" s="16">
        <v>84</v>
      </c>
      <c r="J51" s="16">
        <f t="shared" si="2"/>
        <v>63.8</v>
      </c>
    </row>
    <row r="52" spans="1:10">
      <c r="A52" s="10">
        <v>49</v>
      </c>
      <c r="B52" s="10" t="s">
        <v>141</v>
      </c>
      <c r="C52" s="10" t="s">
        <v>142</v>
      </c>
      <c r="D52" s="10" t="s">
        <v>143</v>
      </c>
      <c r="E52" s="10" t="s">
        <v>144</v>
      </c>
      <c r="F52" s="10">
        <v>1</v>
      </c>
      <c r="G52" s="11">
        <v>202405250217</v>
      </c>
      <c r="H52" s="12">
        <v>152.3</v>
      </c>
      <c r="I52" s="16">
        <v>74.9</v>
      </c>
      <c r="J52" s="16">
        <f t="shared" si="2"/>
        <v>60.42</v>
      </c>
    </row>
    <row r="53" spans="1:10">
      <c r="A53" s="10">
        <v>50</v>
      </c>
      <c r="B53" s="10" t="s">
        <v>145</v>
      </c>
      <c r="C53" s="10" t="s">
        <v>146</v>
      </c>
      <c r="D53" s="10" t="s">
        <v>143</v>
      </c>
      <c r="E53" s="10" t="s">
        <v>144</v>
      </c>
      <c r="F53" s="10">
        <v>1</v>
      </c>
      <c r="G53" s="11">
        <v>202405250216</v>
      </c>
      <c r="H53" s="12">
        <v>170.8</v>
      </c>
      <c r="I53" s="16">
        <v>78.8</v>
      </c>
      <c r="J53" s="16">
        <f t="shared" si="2"/>
        <v>65.68</v>
      </c>
    </row>
    <row r="54" spans="1:10">
      <c r="A54" s="10">
        <v>51</v>
      </c>
      <c r="B54" s="10" t="s">
        <v>147</v>
      </c>
      <c r="C54" s="10" t="s">
        <v>148</v>
      </c>
      <c r="D54" s="10" t="s">
        <v>107</v>
      </c>
      <c r="E54" s="10" t="s">
        <v>108</v>
      </c>
      <c r="F54" s="10">
        <v>2</v>
      </c>
      <c r="G54" s="11">
        <v>202405250206</v>
      </c>
      <c r="H54" s="12">
        <v>178.3</v>
      </c>
      <c r="I54" s="17" t="s">
        <v>88</v>
      </c>
      <c r="J54" s="16">
        <f>H54/3*0.6</f>
        <v>35.66</v>
      </c>
    </row>
    <row r="55" spans="1:10">
      <c r="A55" s="10">
        <v>52</v>
      </c>
      <c r="B55" s="10" t="s">
        <v>149</v>
      </c>
      <c r="C55" s="10" t="s">
        <v>150</v>
      </c>
      <c r="D55" s="10" t="s">
        <v>143</v>
      </c>
      <c r="E55" s="10" t="s">
        <v>144</v>
      </c>
      <c r="F55" s="10">
        <v>1</v>
      </c>
      <c r="G55" s="11">
        <v>202405250218</v>
      </c>
      <c r="H55" s="12">
        <v>151.2</v>
      </c>
      <c r="I55" s="17" t="s">
        <v>88</v>
      </c>
      <c r="J55" s="16">
        <f>H55/3*0.6</f>
        <v>30.24</v>
      </c>
    </row>
    <row r="56" spans="1:10">
      <c r="A56" s="10">
        <v>53</v>
      </c>
      <c r="B56" s="10" t="s">
        <v>151</v>
      </c>
      <c r="C56" s="10" t="s">
        <v>152</v>
      </c>
      <c r="D56" s="10" t="s">
        <v>153</v>
      </c>
      <c r="E56" s="10" t="s">
        <v>154</v>
      </c>
      <c r="F56" s="10">
        <v>1</v>
      </c>
      <c r="G56" s="11">
        <v>202405250922</v>
      </c>
      <c r="H56" s="12">
        <v>212.5</v>
      </c>
      <c r="I56" s="16">
        <v>76.6</v>
      </c>
      <c r="J56" s="16">
        <f t="shared" ref="J56:J79" si="3">H56/3*0.6+I56*0.4</f>
        <v>73.14</v>
      </c>
    </row>
    <row r="57" spans="1:10">
      <c r="A57" s="10">
        <v>54</v>
      </c>
      <c r="B57" s="10" t="s">
        <v>155</v>
      </c>
      <c r="C57" s="10" t="s">
        <v>156</v>
      </c>
      <c r="D57" s="10" t="s">
        <v>153</v>
      </c>
      <c r="E57" s="10" t="s">
        <v>154</v>
      </c>
      <c r="F57" s="10">
        <v>1</v>
      </c>
      <c r="G57" s="11">
        <v>202405250924</v>
      </c>
      <c r="H57" s="12">
        <v>198</v>
      </c>
      <c r="I57" s="16">
        <v>76.4</v>
      </c>
      <c r="J57" s="16">
        <f t="shared" si="3"/>
        <v>70.16</v>
      </c>
    </row>
    <row r="58" spans="1:10">
      <c r="A58" s="10">
        <v>55</v>
      </c>
      <c r="B58" s="10" t="s">
        <v>157</v>
      </c>
      <c r="C58" s="10" t="s">
        <v>158</v>
      </c>
      <c r="D58" s="10" t="s">
        <v>159</v>
      </c>
      <c r="E58" s="10" t="s">
        <v>160</v>
      </c>
      <c r="F58" s="10">
        <v>1</v>
      </c>
      <c r="G58" s="11">
        <v>202405250921</v>
      </c>
      <c r="H58" s="12">
        <v>153.5</v>
      </c>
      <c r="I58" s="16">
        <v>66.8</v>
      </c>
      <c r="J58" s="16">
        <f t="shared" si="3"/>
        <v>57.42</v>
      </c>
    </row>
    <row r="59" spans="1:10">
      <c r="A59" s="10">
        <v>56</v>
      </c>
      <c r="B59" s="10" t="s">
        <v>161</v>
      </c>
      <c r="C59" s="10" t="s">
        <v>162</v>
      </c>
      <c r="D59" s="10" t="s">
        <v>159</v>
      </c>
      <c r="E59" s="10" t="s">
        <v>160</v>
      </c>
      <c r="F59" s="10">
        <v>1</v>
      </c>
      <c r="G59" s="11">
        <v>202405250919</v>
      </c>
      <c r="H59" s="12">
        <v>177</v>
      </c>
      <c r="I59" s="16">
        <v>82.6</v>
      </c>
      <c r="J59" s="16">
        <f t="shared" si="3"/>
        <v>68.44</v>
      </c>
    </row>
    <row r="60" spans="1:10">
      <c r="A60" s="10">
        <v>57</v>
      </c>
      <c r="B60" s="10" t="s">
        <v>163</v>
      </c>
      <c r="C60" s="10" t="s">
        <v>164</v>
      </c>
      <c r="D60" s="10" t="s">
        <v>165</v>
      </c>
      <c r="E60" s="10" t="s">
        <v>166</v>
      </c>
      <c r="F60" s="10">
        <v>1</v>
      </c>
      <c r="G60" s="11">
        <v>202405250912</v>
      </c>
      <c r="H60" s="12">
        <v>191.5</v>
      </c>
      <c r="I60" s="16">
        <v>79.5</v>
      </c>
      <c r="J60" s="16">
        <f t="shared" si="3"/>
        <v>70.1</v>
      </c>
    </row>
    <row r="61" spans="1:10">
      <c r="A61" s="10">
        <v>58</v>
      </c>
      <c r="B61" s="10" t="s">
        <v>167</v>
      </c>
      <c r="C61" s="10" t="s">
        <v>168</v>
      </c>
      <c r="D61" s="10" t="s">
        <v>165</v>
      </c>
      <c r="E61" s="10" t="s">
        <v>166</v>
      </c>
      <c r="F61" s="10">
        <v>1</v>
      </c>
      <c r="G61" s="11">
        <v>202405250911</v>
      </c>
      <c r="H61" s="12">
        <v>196</v>
      </c>
      <c r="I61" s="16">
        <v>81.4</v>
      </c>
      <c r="J61" s="16">
        <f t="shared" si="3"/>
        <v>71.76</v>
      </c>
    </row>
    <row r="62" spans="1:10">
      <c r="A62" s="10">
        <v>59</v>
      </c>
      <c r="B62" s="10" t="s">
        <v>169</v>
      </c>
      <c r="C62" s="10" t="s">
        <v>170</v>
      </c>
      <c r="D62" s="10" t="s">
        <v>165</v>
      </c>
      <c r="E62" s="10" t="s">
        <v>166</v>
      </c>
      <c r="F62" s="10">
        <v>1</v>
      </c>
      <c r="G62" s="11">
        <v>202405250910</v>
      </c>
      <c r="H62" s="12">
        <v>198</v>
      </c>
      <c r="I62" s="16">
        <v>84</v>
      </c>
      <c r="J62" s="16">
        <f t="shared" si="3"/>
        <v>73.2</v>
      </c>
    </row>
    <row r="63" spans="1:10">
      <c r="A63" s="10">
        <v>60</v>
      </c>
      <c r="B63" s="10" t="s">
        <v>171</v>
      </c>
      <c r="C63" s="10" t="s">
        <v>172</v>
      </c>
      <c r="D63" s="10" t="s">
        <v>173</v>
      </c>
      <c r="E63" s="10" t="s">
        <v>174</v>
      </c>
      <c r="F63" s="10">
        <v>2</v>
      </c>
      <c r="G63" s="11">
        <v>202405250902</v>
      </c>
      <c r="H63" s="12">
        <v>174</v>
      </c>
      <c r="I63" s="16">
        <v>76</v>
      </c>
      <c r="J63" s="16">
        <f t="shared" si="3"/>
        <v>65.2</v>
      </c>
    </row>
    <row r="64" spans="1:10">
      <c r="A64" s="10">
        <v>61</v>
      </c>
      <c r="B64" s="10" t="s">
        <v>175</v>
      </c>
      <c r="C64" s="10" t="s">
        <v>176</v>
      </c>
      <c r="D64" s="10" t="s">
        <v>173</v>
      </c>
      <c r="E64" s="10" t="s">
        <v>174</v>
      </c>
      <c r="F64" s="10">
        <v>2</v>
      </c>
      <c r="G64" s="11">
        <v>202405250903</v>
      </c>
      <c r="H64" s="12">
        <v>170</v>
      </c>
      <c r="I64" s="16">
        <v>72</v>
      </c>
      <c r="J64" s="16">
        <f t="shared" si="3"/>
        <v>62.8</v>
      </c>
    </row>
    <row r="65" spans="1:10">
      <c r="A65" s="10">
        <v>62</v>
      </c>
      <c r="B65" s="10" t="s">
        <v>177</v>
      </c>
      <c r="C65" s="10" t="s">
        <v>178</v>
      </c>
      <c r="D65" s="10" t="s">
        <v>173</v>
      </c>
      <c r="E65" s="10" t="s">
        <v>174</v>
      </c>
      <c r="F65" s="10">
        <v>2</v>
      </c>
      <c r="G65" s="11">
        <v>202405250901</v>
      </c>
      <c r="H65" s="12">
        <v>205</v>
      </c>
      <c r="I65" s="16">
        <v>74</v>
      </c>
      <c r="J65" s="16">
        <f t="shared" si="3"/>
        <v>70.6</v>
      </c>
    </row>
    <row r="66" spans="1:10">
      <c r="A66" s="10">
        <v>63</v>
      </c>
      <c r="B66" s="10" t="s">
        <v>179</v>
      </c>
      <c r="C66" s="10" t="s">
        <v>180</v>
      </c>
      <c r="D66" s="10" t="s">
        <v>173</v>
      </c>
      <c r="E66" s="10" t="s">
        <v>174</v>
      </c>
      <c r="F66" s="10">
        <v>2</v>
      </c>
      <c r="G66" s="11">
        <v>202405250904</v>
      </c>
      <c r="H66" s="12">
        <v>169</v>
      </c>
      <c r="I66" s="16">
        <v>73.6</v>
      </c>
      <c r="J66" s="16">
        <f t="shared" si="3"/>
        <v>63.24</v>
      </c>
    </row>
    <row r="67" spans="1:10">
      <c r="A67" s="10">
        <v>64</v>
      </c>
      <c r="B67" s="10" t="s">
        <v>181</v>
      </c>
      <c r="C67" s="10" t="s">
        <v>182</v>
      </c>
      <c r="D67" s="10" t="s">
        <v>173</v>
      </c>
      <c r="E67" s="10" t="s">
        <v>174</v>
      </c>
      <c r="F67" s="10">
        <v>2</v>
      </c>
      <c r="G67" s="11">
        <v>202405250905</v>
      </c>
      <c r="H67" s="12">
        <v>168</v>
      </c>
      <c r="I67" s="16">
        <v>81.6</v>
      </c>
      <c r="J67" s="16">
        <f t="shared" si="3"/>
        <v>66.24</v>
      </c>
    </row>
    <row r="68" spans="1:10">
      <c r="A68" s="10">
        <v>65</v>
      </c>
      <c r="B68" s="10" t="s">
        <v>183</v>
      </c>
      <c r="C68" s="10" t="s">
        <v>184</v>
      </c>
      <c r="D68" s="10" t="s">
        <v>185</v>
      </c>
      <c r="E68" s="10" t="s">
        <v>186</v>
      </c>
      <c r="F68" s="10">
        <v>1</v>
      </c>
      <c r="G68" s="11">
        <v>202405250914</v>
      </c>
      <c r="H68" s="12">
        <v>195.5</v>
      </c>
      <c r="I68" s="16">
        <v>83.4</v>
      </c>
      <c r="J68" s="16">
        <f t="shared" si="3"/>
        <v>72.46</v>
      </c>
    </row>
    <row r="69" spans="1:10">
      <c r="A69" s="10">
        <v>66</v>
      </c>
      <c r="B69" s="10" t="s">
        <v>187</v>
      </c>
      <c r="C69" s="10" t="s">
        <v>188</v>
      </c>
      <c r="D69" s="10" t="s">
        <v>185</v>
      </c>
      <c r="E69" s="10" t="s">
        <v>186</v>
      </c>
      <c r="F69" s="10">
        <v>1</v>
      </c>
      <c r="G69" s="11">
        <v>202405250915</v>
      </c>
      <c r="H69" s="12">
        <v>195</v>
      </c>
      <c r="I69" s="16">
        <v>76.6</v>
      </c>
      <c r="J69" s="16">
        <f t="shared" si="3"/>
        <v>69.64</v>
      </c>
    </row>
    <row r="70" spans="1:10">
      <c r="A70" s="10">
        <v>67</v>
      </c>
      <c r="B70" s="10" t="s">
        <v>189</v>
      </c>
      <c r="C70" s="10" t="s">
        <v>190</v>
      </c>
      <c r="D70" s="10" t="s">
        <v>185</v>
      </c>
      <c r="E70" s="10" t="s">
        <v>186</v>
      </c>
      <c r="F70" s="10">
        <v>1</v>
      </c>
      <c r="G70" s="11">
        <v>202405250913</v>
      </c>
      <c r="H70" s="12">
        <v>199</v>
      </c>
      <c r="I70" s="16">
        <v>84.2</v>
      </c>
      <c r="J70" s="16">
        <f t="shared" si="3"/>
        <v>73.48</v>
      </c>
    </row>
    <row r="71" spans="1:10">
      <c r="A71" s="10">
        <v>68</v>
      </c>
      <c r="B71" s="10" t="s">
        <v>191</v>
      </c>
      <c r="C71" s="10" t="s">
        <v>192</v>
      </c>
      <c r="D71" s="10" t="s">
        <v>193</v>
      </c>
      <c r="E71" s="10" t="s">
        <v>194</v>
      </c>
      <c r="F71" s="10">
        <v>2</v>
      </c>
      <c r="G71" s="11">
        <v>202405250929</v>
      </c>
      <c r="H71" s="12">
        <v>193.5</v>
      </c>
      <c r="I71" s="16">
        <v>74.2</v>
      </c>
      <c r="J71" s="16">
        <f t="shared" si="3"/>
        <v>68.38</v>
      </c>
    </row>
    <row r="72" spans="1:10">
      <c r="A72" s="10">
        <v>69</v>
      </c>
      <c r="B72" s="10" t="s">
        <v>195</v>
      </c>
      <c r="C72" s="10" t="s">
        <v>196</v>
      </c>
      <c r="D72" s="10" t="s">
        <v>193</v>
      </c>
      <c r="E72" s="10" t="s">
        <v>194</v>
      </c>
      <c r="F72" s="10">
        <v>2</v>
      </c>
      <c r="G72" s="11">
        <v>202405250930</v>
      </c>
      <c r="H72" s="12">
        <v>192.5</v>
      </c>
      <c r="I72" s="16">
        <v>80.8</v>
      </c>
      <c r="J72" s="16">
        <f t="shared" si="3"/>
        <v>70.82</v>
      </c>
    </row>
    <row r="73" spans="1:10">
      <c r="A73" s="10">
        <v>70</v>
      </c>
      <c r="B73" s="10" t="s">
        <v>197</v>
      </c>
      <c r="C73" s="10" t="s">
        <v>198</v>
      </c>
      <c r="D73" s="10" t="s">
        <v>193</v>
      </c>
      <c r="E73" s="10" t="s">
        <v>194</v>
      </c>
      <c r="F73" s="10">
        <v>2</v>
      </c>
      <c r="G73" s="11">
        <v>202405250925</v>
      </c>
      <c r="H73" s="12">
        <v>211.5</v>
      </c>
      <c r="I73" s="16">
        <v>79.2</v>
      </c>
      <c r="J73" s="16">
        <f t="shared" si="3"/>
        <v>73.98</v>
      </c>
    </row>
    <row r="74" spans="1:10">
      <c r="A74" s="10">
        <v>71</v>
      </c>
      <c r="B74" s="10" t="s">
        <v>199</v>
      </c>
      <c r="C74" s="10" t="s">
        <v>200</v>
      </c>
      <c r="D74" s="10" t="s">
        <v>193</v>
      </c>
      <c r="E74" s="10" t="s">
        <v>194</v>
      </c>
      <c r="F74" s="10">
        <v>2</v>
      </c>
      <c r="G74" s="11">
        <v>202405250926</v>
      </c>
      <c r="H74" s="12">
        <v>206.5</v>
      </c>
      <c r="I74" s="16">
        <v>80.2</v>
      </c>
      <c r="J74" s="16">
        <f t="shared" si="3"/>
        <v>73.38</v>
      </c>
    </row>
    <row r="75" spans="1:10">
      <c r="A75" s="10">
        <v>72</v>
      </c>
      <c r="B75" s="10" t="s">
        <v>201</v>
      </c>
      <c r="C75" s="10" t="s">
        <v>202</v>
      </c>
      <c r="D75" s="10" t="s">
        <v>203</v>
      </c>
      <c r="E75" s="10" t="s">
        <v>204</v>
      </c>
      <c r="F75" s="10">
        <v>1</v>
      </c>
      <c r="G75" s="11">
        <v>202405250917</v>
      </c>
      <c r="H75" s="12">
        <v>202.5</v>
      </c>
      <c r="I75" s="16">
        <v>84.4</v>
      </c>
      <c r="J75" s="16">
        <f t="shared" si="3"/>
        <v>74.26</v>
      </c>
    </row>
    <row r="76" spans="1:10">
      <c r="A76" s="10">
        <v>73</v>
      </c>
      <c r="B76" s="10" t="s">
        <v>205</v>
      </c>
      <c r="C76" s="10" t="s">
        <v>206</v>
      </c>
      <c r="D76" s="10" t="s">
        <v>203</v>
      </c>
      <c r="E76" s="10" t="s">
        <v>204</v>
      </c>
      <c r="F76" s="10">
        <v>1</v>
      </c>
      <c r="G76" s="11">
        <v>202405250916</v>
      </c>
      <c r="H76" s="12">
        <v>208.5</v>
      </c>
      <c r="I76" s="16">
        <v>84.5</v>
      </c>
      <c r="J76" s="16">
        <f t="shared" si="3"/>
        <v>75.5</v>
      </c>
    </row>
    <row r="77" ht="24" spans="1:10">
      <c r="A77" s="10">
        <v>74</v>
      </c>
      <c r="B77" s="10" t="s">
        <v>207</v>
      </c>
      <c r="C77" s="10" t="s">
        <v>208</v>
      </c>
      <c r="D77" s="10" t="s">
        <v>209</v>
      </c>
      <c r="E77" s="10" t="s">
        <v>210</v>
      </c>
      <c r="F77" s="10">
        <v>1</v>
      </c>
      <c r="G77" s="11">
        <v>202405250907</v>
      </c>
      <c r="H77" s="12">
        <v>194.5</v>
      </c>
      <c r="I77" s="16">
        <v>78.4</v>
      </c>
      <c r="J77" s="16">
        <f t="shared" si="3"/>
        <v>70.26</v>
      </c>
    </row>
    <row r="78" ht="24" spans="1:10">
      <c r="A78" s="10">
        <v>75</v>
      </c>
      <c r="B78" s="10" t="s">
        <v>211</v>
      </c>
      <c r="C78" s="10" t="s">
        <v>212</v>
      </c>
      <c r="D78" s="10" t="s">
        <v>209</v>
      </c>
      <c r="E78" s="10" t="s">
        <v>210</v>
      </c>
      <c r="F78" s="10">
        <v>1</v>
      </c>
      <c r="G78" s="11">
        <v>202405250908</v>
      </c>
      <c r="H78" s="12">
        <v>188</v>
      </c>
      <c r="I78" s="16">
        <v>77.4</v>
      </c>
      <c r="J78" s="16">
        <f t="shared" si="3"/>
        <v>68.56</v>
      </c>
    </row>
    <row r="79" ht="24" spans="1:10">
      <c r="A79" s="10">
        <v>76</v>
      </c>
      <c r="B79" s="10" t="s">
        <v>213</v>
      </c>
      <c r="C79" s="10" t="s">
        <v>214</v>
      </c>
      <c r="D79" s="10" t="s">
        <v>209</v>
      </c>
      <c r="E79" s="10" t="s">
        <v>210</v>
      </c>
      <c r="F79" s="10">
        <v>1</v>
      </c>
      <c r="G79" s="11">
        <v>202405250909</v>
      </c>
      <c r="H79" s="12">
        <v>183</v>
      </c>
      <c r="I79" s="16">
        <v>85.2</v>
      </c>
      <c r="J79" s="16">
        <f t="shared" si="3"/>
        <v>70.68</v>
      </c>
    </row>
    <row r="80" spans="1:10">
      <c r="A80" s="10">
        <v>77</v>
      </c>
      <c r="B80" s="10" t="s">
        <v>215</v>
      </c>
      <c r="C80" s="10" t="s">
        <v>216</v>
      </c>
      <c r="D80" s="10" t="s">
        <v>217</v>
      </c>
      <c r="E80" s="10" t="s">
        <v>174</v>
      </c>
      <c r="F80" s="10">
        <v>2</v>
      </c>
      <c r="G80" s="11">
        <v>202405250906</v>
      </c>
      <c r="H80" s="12">
        <v>158.5</v>
      </c>
      <c r="I80" s="17" t="s">
        <v>88</v>
      </c>
      <c r="J80" s="16">
        <f t="shared" ref="J80:J85" si="4">H80/3*0.6</f>
        <v>31.7</v>
      </c>
    </row>
    <row r="81" spans="1:10">
      <c r="A81" s="10">
        <v>78</v>
      </c>
      <c r="B81" s="10" t="s">
        <v>218</v>
      </c>
      <c r="C81" s="10" t="s">
        <v>219</v>
      </c>
      <c r="D81" s="10" t="s">
        <v>203</v>
      </c>
      <c r="E81" s="10" t="s">
        <v>204</v>
      </c>
      <c r="F81" s="10">
        <v>1</v>
      </c>
      <c r="G81" s="11">
        <v>202405250918</v>
      </c>
      <c r="H81" s="12">
        <v>201.5</v>
      </c>
      <c r="I81" s="17" t="s">
        <v>88</v>
      </c>
      <c r="J81" s="16">
        <f t="shared" si="4"/>
        <v>40.3</v>
      </c>
    </row>
    <row r="82" spans="1:10">
      <c r="A82" s="10">
        <v>79</v>
      </c>
      <c r="B82" s="10" t="s">
        <v>220</v>
      </c>
      <c r="C82" s="10" t="s">
        <v>221</v>
      </c>
      <c r="D82" s="10" t="s">
        <v>159</v>
      </c>
      <c r="E82" s="10" t="s">
        <v>160</v>
      </c>
      <c r="F82" s="10">
        <v>1</v>
      </c>
      <c r="G82" s="11">
        <v>202405250920</v>
      </c>
      <c r="H82" s="12">
        <v>154</v>
      </c>
      <c r="I82" s="17" t="s">
        <v>88</v>
      </c>
      <c r="J82" s="16">
        <f t="shared" si="4"/>
        <v>30.8</v>
      </c>
    </row>
    <row r="83" spans="1:10">
      <c r="A83" s="10">
        <v>80</v>
      </c>
      <c r="B83" s="10" t="s">
        <v>222</v>
      </c>
      <c r="C83" s="10" t="s">
        <v>223</v>
      </c>
      <c r="D83" s="10" t="s">
        <v>153</v>
      </c>
      <c r="E83" s="10" t="s">
        <v>154</v>
      </c>
      <c r="F83" s="10">
        <v>1</v>
      </c>
      <c r="G83" s="11">
        <v>202405250923</v>
      </c>
      <c r="H83" s="12">
        <v>204.5</v>
      </c>
      <c r="I83" s="17" t="s">
        <v>88</v>
      </c>
      <c r="J83" s="16">
        <f t="shared" si="4"/>
        <v>40.9</v>
      </c>
    </row>
    <row r="84" spans="1:10">
      <c r="A84" s="10">
        <v>81</v>
      </c>
      <c r="B84" s="10" t="s">
        <v>224</v>
      </c>
      <c r="C84" s="10" t="s">
        <v>225</v>
      </c>
      <c r="D84" s="10" t="s">
        <v>193</v>
      </c>
      <c r="E84" s="10" t="s">
        <v>194</v>
      </c>
      <c r="F84" s="10">
        <v>2</v>
      </c>
      <c r="G84" s="11">
        <v>202405250927</v>
      </c>
      <c r="H84" s="12">
        <v>195.5</v>
      </c>
      <c r="I84" s="17" t="s">
        <v>88</v>
      </c>
      <c r="J84" s="16">
        <f t="shared" si="4"/>
        <v>39.1</v>
      </c>
    </row>
    <row r="85" spans="1:10">
      <c r="A85" s="10">
        <v>82</v>
      </c>
      <c r="B85" s="10" t="s">
        <v>226</v>
      </c>
      <c r="C85" s="10" t="s">
        <v>227</v>
      </c>
      <c r="D85" s="10" t="s">
        <v>193</v>
      </c>
      <c r="E85" s="10" t="s">
        <v>194</v>
      </c>
      <c r="F85" s="10">
        <v>2</v>
      </c>
      <c r="G85" s="11">
        <v>202405250928</v>
      </c>
      <c r="H85" s="12">
        <v>194.5</v>
      </c>
      <c r="I85" s="17" t="s">
        <v>88</v>
      </c>
      <c r="J85" s="16">
        <f t="shared" si="4"/>
        <v>38.9</v>
      </c>
    </row>
    <row r="86" spans="1:10">
      <c r="A86" s="10">
        <v>83</v>
      </c>
      <c r="B86" s="10" t="s">
        <v>228</v>
      </c>
      <c r="C86" s="10" t="s">
        <v>229</v>
      </c>
      <c r="D86" s="10" t="s">
        <v>230</v>
      </c>
      <c r="E86" s="10" t="s">
        <v>231</v>
      </c>
      <c r="F86" s="10">
        <v>1</v>
      </c>
      <c r="G86" s="11">
        <v>202405250615</v>
      </c>
      <c r="H86" s="12">
        <v>187</v>
      </c>
      <c r="I86" s="16">
        <v>79.2</v>
      </c>
      <c r="J86" s="16">
        <f t="shared" ref="J86:J114" si="5">H86/3*0.6+I86*0.4</f>
        <v>69.08</v>
      </c>
    </row>
    <row r="87" spans="1:10">
      <c r="A87" s="10">
        <v>84</v>
      </c>
      <c r="B87" s="10" t="s">
        <v>232</v>
      </c>
      <c r="C87" s="10" t="s">
        <v>233</v>
      </c>
      <c r="D87" s="10" t="s">
        <v>230</v>
      </c>
      <c r="E87" s="10" t="s">
        <v>231</v>
      </c>
      <c r="F87" s="10">
        <v>1</v>
      </c>
      <c r="G87" s="11">
        <v>202405250613</v>
      </c>
      <c r="H87" s="12">
        <v>197.5</v>
      </c>
      <c r="I87" s="16">
        <v>74.8</v>
      </c>
      <c r="J87" s="16">
        <f t="shared" si="5"/>
        <v>69.42</v>
      </c>
    </row>
    <row r="88" spans="1:10">
      <c r="A88" s="10">
        <v>85</v>
      </c>
      <c r="B88" s="10" t="s">
        <v>234</v>
      </c>
      <c r="C88" s="10" t="s">
        <v>235</v>
      </c>
      <c r="D88" s="10" t="s">
        <v>230</v>
      </c>
      <c r="E88" s="10" t="s">
        <v>231</v>
      </c>
      <c r="F88" s="10">
        <v>1</v>
      </c>
      <c r="G88" s="11">
        <v>202405250614</v>
      </c>
      <c r="H88" s="12">
        <v>187</v>
      </c>
      <c r="I88" s="16">
        <v>83.4</v>
      </c>
      <c r="J88" s="16">
        <f t="shared" si="5"/>
        <v>70.76</v>
      </c>
    </row>
    <row r="89" spans="1:10">
      <c r="A89" s="10">
        <v>86</v>
      </c>
      <c r="B89" s="10" t="s">
        <v>236</v>
      </c>
      <c r="C89" s="10" t="s">
        <v>237</v>
      </c>
      <c r="D89" s="10" t="s">
        <v>238</v>
      </c>
      <c r="E89" s="10" t="s">
        <v>239</v>
      </c>
      <c r="F89" s="10">
        <v>1</v>
      </c>
      <c r="G89" s="11">
        <v>202405250630</v>
      </c>
      <c r="H89" s="12">
        <v>186</v>
      </c>
      <c r="I89" s="16">
        <v>79</v>
      </c>
      <c r="J89" s="16">
        <f t="shared" si="5"/>
        <v>68.8</v>
      </c>
    </row>
    <row r="90" spans="1:10">
      <c r="A90" s="10">
        <v>87</v>
      </c>
      <c r="B90" s="10" t="s">
        <v>240</v>
      </c>
      <c r="C90" s="10" t="s">
        <v>241</v>
      </c>
      <c r="D90" s="10" t="s">
        <v>238</v>
      </c>
      <c r="E90" s="10" t="s">
        <v>239</v>
      </c>
      <c r="F90" s="10">
        <v>1</v>
      </c>
      <c r="G90" s="11">
        <v>202405250628</v>
      </c>
      <c r="H90" s="12">
        <v>195</v>
      </c>
      <c r="I90" s="16">
        <v>85</v>
      </c>
      <c r="J90" s="16">
        <f t="shared" si="5"/>
        <v>73</v>
      </c>
    </row>
    <row r="91" spans="1:10">
      <c r="A91" s="10">
        <v>88</v>
      </c>
      <c r="B91" s="10" t="s">
        <v>242</v>
      </c>
      <c r="C91" s="10" t="s">
        <v>243</v>
      </c>
      <c r="D91" s="10" t="s">
        <v>238</v>
      </c>
      <c r="E91" s="10" t="s">
        <v>239</v>
      </c>
      <c r="F91" s="10">
        <v>1</v>
      </c>
      <c r="G91" s="11">
        <v>202405250629</v>
      </c>
      <c r="H91" s="12">
        <v>186.5</v>
      </c>
      <c r="I91" s="16">
        <v>76</v>
      </c>
      <c r="J91" s="16">
        <f t="shared" si="5"/>
        <v>67.7</v>
      </c>
    </row>
    <row r="92" spans="1:10">
      <c r="A92" s="10">
        <v>89</v>
      </c>
      <c r="B92" s="10" t="s">
        <v>244</v>
      </c>
      <c r="C92" s="10" t="s">
        <v>245</v>
      </c>
      <c r="D92" s="10" t="s">
        <v>246</v>
      </c>
      <c r="E92" s="10" t="s">
        <v>247</v>
      </c>
      <c r="F92" s="10">
        <v>1</v>
      </c>
      <c r="G92" s="11">
        <v>202405250601</v>
      </c>
      <c r="H92" s="12">
        <v>184.5</v>
      </c>
      <c r="I92" s="16">
        <v>73.9</v>
      </c>
      <c r="J92" s="16">
        <f t="shared" si="5"/>
        <v>66.46</v>
      </c>
    </row>
    <row r="93" spans="1:10">
      <c r="A93" s="10">
        <v>90</v>
      </c>
      <c r="B93" s="10" t="s">
        <v>248</v>
      </c>
      <c r="C93" s="10" t="s">
        <v>249</v>
      </c>
      <c r="D93" s="10" t="s">
        <v>246</v>
      </c>
      <c r="E93" s="10" t="s">
        <v>247</v>
      </c>
      <c r="F93" s="10">
        <v>1</v>
      </c>
      <c r="G93" s="11">
        <v>202405250602</v>
      </c>
      <c r="H93" s="12">
        <v>169</v>
      </c>
      <c r="I93" s="16">
        <v>77.4</v>
      </c>
      <c r="J93" s="16">
        <f t="shared" si="5"/>
        <v>64.76</v>
      </c>
    </row>
    <row r="94" spans="1:10">
      <c r="A94" s="10">
        <v>91</v>
      </c>
      <c r="B94" s="10" t="s">
        <v>250</v>
      </c>
      <c r="C94" s="10" t="s">
        <v>251</v>
      </c>
      <c r="D94" s="10" t="s">
        <v>246</v>
      </c>
      <c r="E94" s="10" t="s">
        <v>247</v>
      </c>
      <c r="F94" s="10">
        <v>1</v>
      </c>
      <c r="G94" s="11">
        <v>202405250603</v>
      </c>
      <c r="H94" s="12">
        <v>160</v>
      </c>
      <c r="I94" s="16">
        <v>67</v>
      </c>
      <c r="J94" s="16">
        <f t="shared" si="5"/>
        <v>58.8</v>
      </c>
    </row>
    <row r="95" spans="1:10">
      <c r="A95" s="10">
        <v>92</v>
      </c>
      <c r="B95" s="10" t="s">
        <v>252</v>
      </c>
      <c r="C95" s="10" t="s">
        <v>253</v>
      </c>
      <c r="D95" s="10" t="s">
        <v>254</v>
      </c>
      <c r="E95" s="10" t="s">
        <v>255</v>
      </c>
      <c r="F95" s="10">
        <v>1</v>
      </c>
      <c r="G95" s="11">
        <v>202405250623</v>
      </c>
      <c r="H95" s="12">
        <v>168</v>
      </c>
      <c r="I95" s="16">
        <v>74.7</v>
      </c>
      <c r="J95" s="16">
        <f t="shared" si="5"/>
        <v>63.48</v>
      </c>
    </row>
    <row r="96" spans="1:10">
      <c r="A96" s="10">
        <v>93</v>
      </c>
      <c r="B96" s="10" t="s">
        <v>256</v>
      </c>
      <c r="C96" s="10" t="s">
        <v>257</v>
      </c>
      <c r="D96" s="10" t="s">
        <v>254</v>
      </c>
      <c r="E96" s="10" t="s">
        <v>255</v>
      </c>
      <c r="F96" s="10">
        <v>1</v>
      </c>
      <c r="G96" s="11">
        <v>202405250624</v>
      </c>
      <c r="H96" s="12">
        <v>160</v>
      </c>
      <c r="I96" s="16">
        <v>73</v>
      </c>
      <c r="J96" s="16">
        <f t="shared" si="5"/>
        <v>61.2</v>
      </c>
    </row>
    <row r="97" spans="1:10">
      <c r="A97" s="10">
        <v>94</v>
      </c>
      <c r="B97" s="10" t="s">
        <v>258</v>
      </c>
      <c r="C97" s="10" t="s">
        <v>259</v>
      </c>
      <c r="D97" s="10" t="s">
        <v>254</v>
      </c>
      <c r="E97" s="10" t="s">
        <v>255</v>
      </c>
      <c r="F97" s="10">
        <v>1</v>
      </c>
      <c r="G97" s="11">
        <v>202405250622</v>
      </c>
      <c r="H97" s="12">
        <v>190.5</v>
      </c>
      <c r="I97" s="16">
        <v>79</v>
      </c>
      <c r="J97" s="16">
        <f t="shared" si="5"/>
        <v>69.7</v>
      </c>
    </row>
    <row r="98" spans="1:10">
      <c r="A98" s="10">
        <v>95</v>
      </c>
      <c r="B98" s="10" t="s">
        <v>260</v>
      </c>
      <c r="C98" s="10" t="s">
        <v>261</v>
      </c>
      <c r="D98" s="10" t="s">
        <v>262</v>
      </c>
      <c r="E98" s="10" t="s">
        <v>263</v>
      </c>
      <c r="F98" s="10">
        <v>1</v>
      </c>
      <c r="G98" s="11">
        <v>202405250608</v>
      </c>
      <c r="H98" s="12">
        <v>184.5</v>
      </c>
      <c r="I98" s="16">
        <v>78.1</v>
      </c>
      <c r="J98" s="16">
        <f t="shared" si="5"/>
        <v>68.14</v>
      </c>
    </row>
    <row r="99" spans="1:10">
      <c r="A99" s="10">
        <v>96</v>
      </c>
      <c r="B99" s="10" t="s">
        <v>264</v>
      </c>
      <c r="C99" s="10" t="s">
        <v>265</v>
      </c>
      <c r="D99" s="10" t="s">
        <v>266</v>
      </c>
      <c r="E99" s="10" t="s">
        <v>263</v>
      </c>
      <c r="F99" s="10">
        <v>1</v>
      </c>
      <c r="G99" s="11">
        <v>202405250609</v>
      </c>
      <c r="H99" s="12">
        <v>180.5</v>
      </c>
      <c r="I99" s="16">
        <v>79.6</v>
      </c>
      <c r="J99" s="16">
        <f t="shared" si="5"/>
        <v>67.94</v>
      </c>
    </row>
    <row r="100" spans="1:10">
      <c r="A100" s="10">
        <v>97</v>
      </c>
      <c r="B100" s="10" t="s">
        <v>267</v>
      </c>
      <c r="C100" s="10" t="s">
        <v>268</v>
      </c>
      <c r="D100" s="10" t="s">
        <v>262</v>
      </c>
      <c r="E100" s="10" t="s">
        <v>263</v>
      </c>
      <c r="F100" s="10">
        <v>1</v>
      </c>
      <c r="G100" s="11">
        <v>202405250607</v>
      </c>
      <c r="H100" s="12">
        <v>192</v>
      </c>
      <c r="I100" s="16">
        <v>81.7</v>
      </c>
      <c r="J100" s="16">
        <f t="shared" si="5"/>
        <v>71.08</v>
      </c>
    </row>
    <row r="101" spans="1:10">
      <c r="A101" s="10">
        <v>98</v>
      </c>
      <c r="B101" s="10" t="s">
        <v>269</v>
      </c>
      <c r="C101" s="10" t="s">
        <v>270</v>
      </c>
      <c r="D101" s="10" t="s">
        <v>262</v>
      </c>
      <c r="E101" s="10" t="s">
        <v>271</v>
      </c>
      <c r="F101" s="10">
        <v>1</v>
      </c>
      <c r="G101" s="11">
        <v>202405250605</v>
      </c>
      <c r="H101" s="12">
        <v>170</v>
      </c>
      <c r="I101" s="16">
        <v>77</v>
      </c>
      <c r="J101" s="16">
        <f t="shared" si="5"/>
        <v>64.8</v>
      </c>
    </row>
    <row r="102" spans="1:10">
      <c r="A102" s="10">
        <v>99</v>
      </c>
      <c r="B102" s="10" t="s">
        <v>272</v>
      </c>
      <c r="C102" s="10" t="s">
        <v>273</v>
      </c>
      <c r="D102" s="10" t="s">
        <v>262</v>
      </c>
      <c r="E102" s="10" t="s">
        <v>271</v>
      </c>
      <c r="F102" s="10">
        <v>1</v>
      </c>
      <c r="G102" s="11">
        <v>202405250606</v>
      </c>
      <c r="H102" s="12">
        <v>145.5</v>
      </c>
      <c r="I102" s="16">
        <v>79.2</v>
      </c>
      <c r="J102" s="16">
        <f t="shared" si="5"/>
        <v>60.78</v>
      </c>
    </row>
    <row r="103" spans="1:10">
      <c r="A103" s="10">
        <v>100</v>
      </c>
      <c r="B103" s="10" t="s">
        <v>274</v>
      </c>
      <c r="C103" s="10" t="s">
        <v>275</v>
      </c>
      <c r="D103" s="10" t="s">
        <v>262</v>
      </c>
      <c r="E103" s="10" t="s">
        <v>271</v>
      </c>
      <c r="F103" s="10">
        <v>1</v>
      </c>
      <c r="G103" s="11">
        <v>202405250604</v>
      </c>
      <c r="H103" s="12">
        <v>177</v>
      </c>
      <c r="I103" s="16">
        <v>86.6</v>
      </c>
      <c r="J103" s="16">
        <f t="shared" si="5"/>
        <v>70.04</v>
      </c>
    </row>
    <row r="104" spans="1:10">
      <c r="A104" s="10">
        <v>101</v>
      </c>
      <c r="B104" s="10" t="s">
        <v>276</v>
      </c>
      <c r="C104" s="10" t="s">
        <v>277</v>
      </c>
      <c r="D104" s="10" t="s">
        <v>278</v>
      </c>
      <c r="E104" s="10" t="s">
        <v>279</v>
      </c>
      <c r="F104" s="10">
        <v>1</v>
      </c>
      <c r="G104" s="11">
        <v>202405250617</v>
      </c>
      <c r="H104" s="12">
        <v>191</v>
      </c>
      <c r="I104" s="16">
        <v>77.6</v>
      </c>
      <c r="J104" s="16">
        <f t="shared" si="5"/>
        <v>69.24</v>
      </c>
    </row>
    <row r="105" spans="1:10">
      <c r="A105" s="10">
        <v>102</v>
      </c>
      <c r="B105" s="10" t="s">
        <v>280</v>
      </c>
      <c r="C105" s="10" t="s">
        <v>281</v>
      </c>
      <c r="D105" s="10" t="s">
        <v>278</v>
      </c>
      <c r="E105" s="10" t="s">
        <v>279</v>
      </c>
      <c r="F105" s="10">
        <v>1</v>
      </c>
      <c r="G105" s="11">
        <v>202405250616</v>
      </c>
      <c r="H105" s="12">
        <v>196.5</v>
      </c>
      <c r="I105" s="16">
        <v>78.4</v>
      </c>
      <c r="J105" s="16">
        <f t="shared" si="5"/>
        <v>70.66</v>
      </c>
    </row>
    <row r="106" spans="1:10">
      <c r="A106" s="10">
        <v>103</v>
      </c>
      <c r="B106" s="10" t="s">
        <v>282</v>
      </c>
      <c r="C106" s="10" t="s">
        <v>283</v>
      </c>
      <c r="D106" s="10" t="s">
        <v>284</v>
      </c>
      <c r="E106" s="10" t="s">
        <v>285</v>
      </c>
      <c r="F106" s="10">
        <v>1</v>
      </c>
      <c r="G106" s="11">
        <v>202405250620</v>
      </c>
      <c r="H106" s="12">
        <v>178.5</v>
      </c>
      <c r="I106" s="16">
        <v>81.6</v>
      </c>
      <c r="J106" s="16">
        <f t="shared" si="5"/>
        <v>68.34</v>
      </c>
    </row>
    <row r="107" spans="1:10">
      <c r="A107" s="10">
        <v>104</v>
      </c>
      <c r="B107" s="10" t="s">
        <v>286</v>
      </c>
      <c r="C107" s="10" t="s">
        <v>287</v>
      </c>
      <c r="D107" s="10" t="s">
        <v>284</v>
      </c>
      <c r="E107" s="10" t="s">
        <v>285</v>
      </c>
      <c r="F107" s="10">
        <v>1</v>
      </c>
      <c r="G107" s="11">
        <v>202405250619</v>
      </c>
      <c r="H107" s="12">
        <v>187.5</v>
      </c>
      <c r="I107" s="16">
        <v>80.4</v>
      </c>
      <c r="J107" s="16">
        <f t="shared" si="5"/>
        <v>69.66</v>
      </c>
    </row>
    <row r="108" spans="1:10">
      <c r="A108" s="10">
        <v>105</v>
      </c>
      <c r="B108" s="10" t="s">
        <v>288</v>
      </c>
      <c r="C108" s="10" t="s">
        <v>289</v>
      </c>
      <c r="D108" s="10" t="s">
        <v>284</v>
      </c>
      <c r="E108" s="10" t="s">
        <v>285</v>
      </c>
      <c r="F108" s="10">
        <v>1</v>
      </c>
      <c r="G108" s="11">
        <v>202405250621</v>
      </c>
      <c r="H108" s="12">
        <v>171</v>
      </c>
      <c r="I108" s="16">
        <v>82.7</v>
      </c>
      <c r="J108" s="16">
        <f t="shared" si="5"/>
        <v>67.28</v>
      </c>
    </row>
    <row r="109" spans="1:10">
      <c r="A109" s="10">
        <v>106</v>
      </c>
      <c r="B109" s="10" t="s">
        <v>290</v>
      </c>
      <c r="C109" s="10" t="s">
        <v>291</v>
      </c>
      <c r="D109" s="10" t="s">
        <v>230</v>
      </c>
      <c r="E109" s="10" t="s">
        <v>292</v>
      </c>
      <c r="F109" s="10">
        <v>1</v>
      </c>
      <c r="G109" s="11">
        <v>202405250611</v>
      </c>
      <c r="H109" s="12">
        <v>183.5</v>
      </c>
      <c r="I109" s="16">
        <v>85.7</v>
      </c>
      <c r="J109" s="16">
        <f t="shared" si="5"/>
        <v>70.98</v>
      </c>
    </row>
    <row r="110" spans="1:10">
      <c r="A110" s="10">
        <v>107</v>
      </c>
      <c r="B110" s="10" t="s">
        <v>293</v>
      </c>
      <c r="C110" s="10" t="s">
        <v>294</v>
      </c>
      <c r="D110" s="10" t="s">
        <v>230</v>
      </c>
      <c r="E110" s="10" t="s">
        <v>292</v>
      </c>
      <c r="F110" s="10">
        <v>1</v>
      </c>
      <c r="G110" s="11">
        <v>202405250610</v>
      </c>
      <c r="H110" s="12">
        <v>186.5</v>
      </c>
      <c r="I110" s="16">
        <v>83.1</v>
      </c>
      <c r="J110" s="16">
        <f t="shared" si="5"/>
        <v>70.54</v>
      </c>
    </row>
    <row r="111" spans="1:10">
      <c r="A111" s="10">
        <v>108</v>
      </c>
      <c r="B111" s="10" t="s">
        <v>295</v>
      </c>
      <c r="C111" s="10" t="s">
        <v>296</v>
      </c>
      <c r="D111" s="10" t="s">
        <v>230</v>
      </c>
      <c r="E111" s="10" t="s">
        <v>292</v>
      </c>
      <c r="F111" s="10">
        <v>1</v>
      </c>
      <c r="G111" s="11">
        <v>202405250612</v>
      </c>
      <c r="H111" s="12">
        <v>179</v>
      </c>
      <c r="I111" s="16">
        <v>74.2</v>
      </c>
      <c r="J111" s="16">
        <f t="shared" si="5"/>
        <v>65.48</v>
      </c>
    </row>
    <row r="112" spans="1:10">
      <c r="A112" s="10">
        <v>109</v>
      </c>
      <c r="B112" s="10" t="s">
        <v>297</v>
      </c>
      <c r="C112" s="10" t="s">
        <v>298</v>
      </c>
      <c r="D112" s="10" t="s">
        <v>254</v>
      </c>
      <c r="E112" s="10" t="s">
        <v>299</v>
      </c>
      <c r="F112" s="10">
        <v>1</v>
      </c>
      <c r="G112" s="11">
        <v>202405250625</v>
      </c>
      <c r="H112" s="12">
        <v>172.5</v>
      </c>
      <c r="I112" s="16">
        <v>73.8</v>
      </c>
      <c r="J112" s="16">
        <f t="shared" si="5"/>
        <v>64.02</v>
      </c>
    </row>
    <row r="113" spans="1:10">
      <c r="A113" s="10">
        <v>110</v>
      </c>
      <c r="B113" s="10" t="s">
        <v>300</v>
      </c>
      <c r="C113" s="10" t="s">
        <v>301</v>
      </c>
      <c r="D113" s="10" t="s">
        <v>254</v>
      </c>
      <c r="E113" s="10" t="s">
        <v>299</v>
      </c>
      <c r="F113" s="10">
        <v>1</v>
      </c>
      <c r="G113" s="11">
        <v>202405250627</v>
      </c>
      <c r="H113" s="12">
        <v>169.5</v>
      </c>
      <c r="I113" s="16">
        <v>82.8</v>
      </c>
      <c r="J113" s="16">
        <f t="shared" si="5"/>
        <v>67.02</v>
      </c>
    </row>
    <row r="114" spans="1:10">
      <c r="A114" s="10">
        <v>111</v>
      </c>
      <c r="B114" s="10" t="s">
        <v>302</v>
      </c>
      <c r="C114" s="10" t="s">
        <v>303</v>
      </c>
      <c r="D114" s="10" t="s">
        <v>254</v>
      </c>
      <c r="E114" s="10" t="s">
        <v>299</v>
      </c>
      <c r="F114" s="10">
        <v>1</v>
      </c>
      <c r="G114" s="11">
        <v>202405250626</v>
      </c>
      <c r="H114" s="12">
        <v>171</v>
      </c>
      <c r="I114" s="16">
        <v>84.8</v>
      </c>
      <c r="J114" s="16">
        <f t="shared" si="5"/>
        <v>68.12</v>
      </c>
    </row>
    <row r="115" spans="1:10">
      <c r="A115" s="10">
        <v>112</v>
      </c>
      <c r="B115" s="10" t="s">
        <v>304</v>
      </c>
      <c r="C115" s="10" t="s">
        <v>305</v>
      </c>
      <c r="D115" s="10" t="s">
        <v>278</v>
      </c>
      <c r="E115" s="10" t="s">
        <v>279</v>
      </c>
      <c r="F115" s="10">
        <v>1</v>
      </c>
      <c r="G115" s="11">
        <v>202405250618</v>
      </c>
      <c r="H115" s="12">
        <v>175.5</v>
      </c>
      <c r="I115" s="17" t="s">
        <v>88</v>
      </c>
      <c r="J115" s="16">
        <f>H115/3*0.6</f>
        <v>35.1</v>
      </c>
    </row>
    <row r="116" spans="1:10">
      <c r="A116" s="10">
        <v>113</v>
      </c>
      <c r="B116" s="10" t="s">
        <v>306</v>
      </c>
      <c r="C116" s="10" t="s">
        <v>307</v>
      </c>
      <c r="D116" s="10" t="s">
        <v>308</v>
      </c>
      <c r="E116" s="10" t="s">
        <v>309</v>
      </c>
      <c r="F116" s="10">
        <v>1</v>
      </c>
      <c r="G116" s="11">
        <v>202405250704</v>
      </c>
      <c r="H116" s="12">
        <v>205.5</v>
      </c>
      <c r="I116" s="16">
        <v>78.8</v>
      </c>
      <c r="J116" s="16">
        <f t="shared" ref="J116:J141" si="6">H116/3*0.6+I116*0.4</f>
        <v>72.62</v>
      </c>
    </row>
    <row r="117" spans="1:10">
      <c r="A117" s="10">
        <v>114</v>
      </c>
      <c r="B117" s="10" t="s">
        <v>310</v>
      </c>
      <c r="C117" s="10" t="s">
        <v>311</v>
      </c>
      <c r="D117" s="10" t="s">
        <v>308</v>
      </c>
      <c r="E117" s="10" t="s">
        <v>309</v>
      </c>
      <c r="F117" s="10">
        <v>1</v>
      </c>
      <c r="G117" s="11">
        <v>202405250705</v>
      </c>
      <c r="H117" s="12">
        <v>188.5</v>
      </c>
      <c r="I117" s="16">
        <v>78.2</v>
      </c>
      <c r="J117" s="16">
        <f t="shared" si="6"/>
        <v>68.98</v>
      </c>
    </row>
    <row r="118" spans="1:10">
      <c r="A118" s="10">
        <v>115</v>
      </c>
      <c r="B118" s="10" t="s">
        <v>312</v>
      </c>
      <c r="C118" s="10" t="s">
        <v>313</v>
      </c>
      <c r="D118" s="10" t="s">
        <v>308</v>
      </c>
      <c r="E118" s="10" t="s">
        <v>309</v>
      </c>
      <c r="F118" s="10">
        <v>1</v>
      </c>
      <c r="G118" s="11">
        <v>202405250706</v>
      </c>
      <c r="H118" s="12">
        <v>184</v>
      </c>
      <c r="I118" s="16">
        <v>71.4</v>
      </c>
      <c r="J118" s="16">
        <f t="shared" si="6"/>
        <v>65.36</v>
      </c>
    </row>
    <row r="119" spans="1:10">
      <c r="A119" s="10">
        <v>116</v>
      </c>
      <c r="B119" s="10" t="s">
        <v>314</v>
      </c>
      <c r="C119" s="10" t="s">
        <v>315</v>
      </c>
      <c r="D119" s="10" t="s">
        <v>316</v>
      </c>
      <c r="E119" s="10" t="s">
        <v>317</v>
      </c>
      <c r="F119" s="10">
        <v>1</v>
      </c>
      <c r="G119" s="11">
        <v>202405250710</v>
      </c>
      <c r="H119" s="12">
        <v>206.5</v>
      </c>
      <c r="I119" s="16">
        <v>81.6</v>
      </c>
      <c r="J119" s="16">
        <f t="shared" si="6"/>
        <v>73.94</v>
      </c>
    </row>
    <row r="120" spans="1:10">
      <c r="A120" s="10">
        <v>117</v>
      </c>
      <c r="B120" s="10" t="s">
        <v>318</v>
      </c>
      <c r="C120" s="10" t="s">
        <v>319</v>
      </c>
      <c r="D120" s="10" t="s">
        <v>316</v>
      </c>
      <c r="E120" s="10" t="s">
        <v>317</v>
      </c>
      <c r="F120" s="10">
        <v>1</v>
      </c>
      <c r="G120" s="11">
        <v>202405250712</v>
      </c>
      <c r="H120" s="12">
        <v>201.5</v>
      </c>
      <c r="I120" s="16">
        <v>76.2</v>
      </c>
      <c r="J120" s="16">
        <f t="shared" si="6"/>
        <v>70.78</v>
      </c>
    </row>
    <row r="121" spans="1:10">
      <c r="A121" s="10">
        <v>118</v>
      </c>
      <c r="B121" s="10" t="s">
        <v>320</v>
      </c>
      <c r="C121" s="10" t="s">
        <v>321</v>
      </c>
      <c r="D121" s="10" t="s">
        <v>316</v>
      </c>
      <c r="E121" s="10" t="s">
        <v>317</v>
      </c>
      <c r="F121" s="10">
        <v>1</v>
      </c>
      <c r="G121" s="11">
        <v>202405250711</v>
      </c>
      <c r="H121" s="12">
        <v>205.5</v>
      </c>
      <c r="I121" s="16">
        <v>80.5</v>
      </c>
      <c r="J121" s="16">
        <f t="shared" si="6"/>
        <v>73.3</v>
      </c>
    </row>
    <row r="122" spans="1:10">
      <c r="A122" s="10">
        <v>119</v>
      </c>
      <c r="B122" s="10" t="s">
        <v>322</v>
      </c>
      <c r="C122" s="10" t="s">
        <v>323</v>
      </c>
      <c r="D122" s="10" t="s">
        <v>324</v>
      </c>
      <c r="E122" s="10" t="s">
        <v>325</v>
      </c>
      <c r="F122" s="10">
        <v>1</v>
      </c>
      <c r="G122" s="11">
        <v>202405250717</v>
      </c>
      <c r="H122" s="12">
        <v>178.5</v>
      </c>
      <c r="I122" s="16">
        <v>80.6</v>
      </c>
      <c r="J122" s="16">
        <f t="shared" si="6"/>
        <v>67.94</v>
      </c>
    </row>
    <row r="123" spans="1:10">
      <c r="A123" s="10">
        <v>120</v>
      </c>
      <c r="B123" s="10" t="s">
        <v>326</v>
      </c>
      <c r="C123" s="10" t="s">
        <v>327</v>
      </c>
      <c r="D123" s="10" t="s">
        <v>324</v>
      </c>
      <c r="E123" s="10" t="s">
        <v>325</v>
      </c>
      <c r="F123" s="10">
        <v>1</v>
      </c>
      <c r="G123" s="11">
        <v>202405250716</v>
      </c>
      <c r="H123" s="12">
        <v>179.5</v>
      </c>
      <c r="I123" s="16">
        <v>84.2</v>
      </c>
      <c r="J123" s="16">
        <f t="shared" si="6"/>
        <v>69.58</v>
      </c>
    </row>
    <row r="124" spans="1:10">
      <c r="A124" s="10">
        <v>121</v>
      </c>
      <c r="B124" s="10" t="s">
        <v>328</v>
      </c>
      <c r="C124" s="10" t="s">
        <v>329</v>
      </c>
      <c r="D124" s="10" t="s">
        <v>324</v>
      </c>
      <c r="E124" s="10" t="s">
        <v>325</v>
      </c>
      <c r="F124" s="10">
        <v>1</v>
      </c>
      <c r="G124" s="11">
        <v>202405250718</v>
      </c>
      <c r="H124" s="12">
        <v>178</v>
      </c>
      <c r="I124" s="16">
        <v>74</v>
      </c>
      <c r="J124" s="16">
        <f t="shared" si="6"/>
        <v>65.2</v>
      </c>
    </row>
    <row r="125" spans="1:10">
      <c r="A125" s="10">
        <v>122</v>
      </c>
      <c r="B125" s="10" t="s">
        <v>330</v>
      </c>
      <c r="C125" s="10" t="s">
        <v>331</v>
      </c>
      <c r="D125" s="10" t="s">
        <v>332</v>
      </c>
      <c r="E125" s="10" t="s">
        <v>333</v>
      </c>
      <c r="F125" s="10">
        <v>1</v>
      </c>
      <c r="G125" s="11">
        <v>202405250707</v>
      </c>
      <c r="H125" s="12">
        <v>198</v>
      </c>
      <c r="I125" s="16">
        <v>81.6</v>
      </c>
      <c r="J125" s="16">
        <f t="shared" si="6"/>
        <v>72.24</v>
      </c>
    </row>
    <row r="126" spans="1:10">
      <c r="A126" s="10">
        <v>123</v>
      </c>
      <c r="B126" s="10" t="s">
        <v>334</v>
      </c>
      <c r="C126" s="10" t="s">
        <v>335</v>
      </c>
      <c r="D126" s="10" t="s">
        <v>332</v>
      </c>
      <c r="E126" s="10" t="s">
        <v>333</v>
      </c>
      <c r="F126" s="10">
        <v>1</v>
      </c>
      <c r="G126" s="11">
        <v>202405250708</v>
      </c>
      <c r="H126" s="12">
        <v>189</v>
      </c>
      <c r="I126" s="16">
        <v>81</v>
      </c>
      <c r="J126" s="16">
        <f t="shared" si="6"/>
        <v>70.2</v>
      </c>
    </row>
    <row r="127" spans="1:10">
      <c r="A127" s="10">
        <v>124</v>
      </c>
      <c r="B127" s="10" t="s">
        <v>336</v>
      </c>
      <c r="C127" s="10" t="s">
        <v>337</v>
      </c>
      <c r="D127" s="10" t="s">
        <v>332</v>
      </c>
      <c r="E127" s="10" t="s">
        <v>333</v>
      </c>
      <c r="F127" s="10">
        <v>1</v>
      </c>
      <c r="G127" s="11">
        <v>202405250709</v>
      </c>
      <c r="H127" s="12">
        <v>186.5</v>
      </c>
      <c r="I127" s="16">
        <v>78</v>
      </c>
      <c r="J127" s="16">
        <f t="shared" si="6"/>
        <v>68.5</v>
      </c>
    </row>
    <row r="128" spans="1:10">
      <c r="A128" s="10">
        <v>125</v>
      </c>
      <c r="B128" s="10" t="s">
        <v>338</v>
      </c>
      <c r="C128" s="10" t="s">
        <v>339</v>
      </c>
      <c r="D128" s="10" t="s">
        <v>340</v>
      </c>
      <c r="E128" s="10" t="s">
        <v>341</v>
      </c>
      <c r="F128" s="10">
        <v>1</v>
      </c>
      <c r="G128" s="11">
        <v>202405250722</v>
      </c>
      <c r="H128" s="12">
        <v>167</v>
      </c>
      <c r="I128" s="16">
        <v>77.4</v>
      </c>
      <c r="J128" s="16">
        <f t="shared" si="6"/>
        <v>64.36</v>
      </c>
    </row>
    <row r="129" spans="1:10">
      <c r="A129" s="10">
        <v>126</v>
      </c>
      <c r="B129" s="10" t="s">
        <v>342</v>
      </c>
      <c r="C129" s="10" t="s">
        <v>343</v>
      </c>
      <c r="D129" s="10" t="s">
        <v>340</v>
      </c>
      <c r="E129" s="10" t="s">
        <v>341</v>
      </c>
      <c r="F129" s="10">
        <v>1</v>
      </c>
      <c r="G129" s="11">
        <v>202405250723</v>
      </c>
      <c r="H129" s="12">
        <v>164.5</v>
      </c>
      <c r="I129" s="16">
        <v>80.6</v>
      </c>
      <c r="J129" s="16">
        <f t="shared" si="6"/>
        <v>65.14</v>
      </c>
    </row>
    <row r="130" spans="1:10">
      <c r="A130" s="10">
        <v>127</v>
      </c>
      <c r="B130" s="10" t="s">
        <v>344</v>
      </c>
      <c r="C130" s="10" t="s">
        <v>345</v>
      </c>
      <c r="D130" s="10" t="s">
        <v>324</v>
      </c>
      <c r="E130" s="10" t="s">
        <v>346</v>
      </c>
      <c r="F130" s="10">
        <v>1</v>
      </c>
      <c r="G130" s="11">
        <v>202405250720</v>
      </c>
      <c r="H130" s="12">
        <v>166</v>
      </c>
      <c r="I130" s="16">
        <v>79.8</v>
      </c>
      <c r="J130" s="16">
        <f t="shared" si="6"/>
        <v>65.12</v>
      </c>
    </row>
    <row r="131" spans="1:10">
      <c r="A131" s="10">
        <v>128</v>
      </c>
      <c r="B131" s="10" t="s">
        <v>347</v>
      </c>
      <c r="C131" s="10" t="s">
        <v>348</v>
      </c>
      <c r="D131" s="10" t="s">
        <v>324</v>
      </c>
      <c r="E131" s="10" t="s">
        <v>346</v>
      </c>
      <c r="F131" s="10">
        <v>1</v>
      </c>
      <c r="G131" s="11">
        <v>202405250719</v>
      </c>
      <c r="H131" s="12">
        <v>168.5</v>
      </c>
      <c r="I131" s="16">
        <v>83.5</v>
      </c>
      <c r="J131" s="16">
        <f t="shared" si="6"/>
        <v>67.1</v>
      </c>
    </row>
    <row r="132" spans="1:10">
      <c r="A132" s="10">
        <v>129</v>
      </c>
      <c r="B132" s="10" t="s">
        <v>349</v>
      </c>
      <c r="C132" s="10" t="s">
        <v>350</v>
      </c>
      <c r="D132" s="10" t="s">
        <v>324</v>
      </c>
      <c r="E132" s="10" t="s">
        <v>346</v>
      </c>
      <c r="F132" s="10">
        <v>1</v>
      </c>
      <c r="G132" s="11">
        <v>202405250721</v>
      </c>
      <c r="H132" s="12">
        <v>164</v>
      </c>
      <c r="I132" s="16">
        <v>79.6</v>
      </c>
      <c r="J132" s="16">
        <f t="shared" si="6"/>
        <v>64.64</v>
      </c>
    </row>
    <row r="133" spans="1:10">
      <c r="A133" s="10">
        <v>130</v>
      </c>
      <c r="B133" s="10" t="s">
        <v>351</v>
      </c>
      <c r="C133" s="10" t="s">
        <v>352</v>
      </c>
      <c r="D133" s="10" t="s">
        <v>353</v>
      </c>
      <c r="E133" s="10" t="s">
        <v>354</v>
      </c>
      <c r="F133" s="10">
        <v>1</v>
      </c>
      <c r="G133" s="11">
        <v>202405250703</v>
      </c>
      <c r="H133" s="12">
        <v>174.5</v>
      </c>
      <c r="I133" s="16">
        <v>79.5</v>
      </c>
      <c r="J133" s="16">
        <f t="shared" si="6"/>
        <v>66.7</v>
      </c>
    </row>
    <row r="134" spans="1:10">
      <c r="A134" s="10">
        <v>131</v>
      </c>
      <c r="B134" s="10" t="s">
        <v>355</v>
      </c>
      <c r="C134" s="10" t="s">
        <v>356</v>
      </c>
      <c r="D134" s="10" t="s">
        <v>353</v>
      </c>
      <c r="E134" s="10" t="s">
        <v>354</v>
      </c>
      <c r="F134" s="10">
        <v>1</v>
      </c>
      <c r="G134" s="11">
        <v>202405250701</v>
      </c>
      <c r="H134" s="12">
        <v>181.5</v>
      </c>
      <c r="I134" s="16">
        <v>80.2</v>
      </c>
      <c r="J134" s="16">
        <f t="shared" si="6"/>
        <v>68.38</v>
      </c>
    </row>
    <row r="135" spans="1:10">
      <c r="A135" s="10">
        <v>132</v>
      </c>
      <c r="B135" s="10" t="s">
        <v>357</v>
      </c>
      <c r="C135" s="10" t="s">
        <v>358</v>
      </c>
      <c r="D135" s="10" t="s">
        <v>353</v>
      </c>
      <c r="E135" s="10" t="s">
        <v>354</v>
      </c>
      <c r="F135" s="10">
        <v>1</v>
      </c>
      <c r="G135" s="11">
        <v>202405250702</v>
      </c>
      <c r="H135" s="12">
        <v>181</v>
      </c>
      <c r="I135" s="16">
        <v>82.6</v>
      </c>
      <c r="J135" s="16">
        <f t="shared" si="6"/>
        <v>69.24</v>
      </c>
    </row>
    <row r="136" spans="1:10">
      <c r="A136" s="10">
        <v>133</v>
      </c>
      <c r="B136" s="10" t="s">
        <v>359</v>
      </c>
      <c r="C136" s="10" t="s">
        <v>360</v>
      </c>
      <c r="D136" s="10" t="s">
        <v>340</v>
      </c>
      <c r="E136" s="10" t="s">
        <v>361</v>
      </c>
      <c r="F136" s="10">
        <v>1</v>
      </c>
      <c r="G136" s="11">
        <v>202405250726</v>
      </c>
      <c r="H136" s="12">
        <v>174.5</v>
      </c>
      <c r="I136" s="16">
        <v>80.3</v>
      </c>
      <c r="J136" s="16">
        <f t="shared" si="6"/>
        <v>67.02</v>
      </c>
    </row>
    <row r="137" spans="1:10">
      <c r="A137" s="10">
        <v>134</v>
      </c>
      <c r="B137" s="10" t="s">
        <v>362</v>
      </c>
      <c r="C137" s="10" t="s">
        <v>363</v>
      </c>
      <c r="D137" s="10" t="s">
        <v>340</v>
      </c>
      <c r="E137" s="10" t="s">
        <v>361</v>
      </c>
      <c r="F137" s="10">
        <v>1</v>
      </c>
      <c r="G137" s="11">
        <v>202405250727</v>
      </c>
      <c r="H137" s="12">
        <v>174.5</v>
      </c>
      <c r="I137" s="16">
        <v>81.9</v>
      </c>
      <c r="J137" s="16">
        <f t="shared" si="6"/>
        <v>67.66</v>
      </c>
    </row>
    <row r="138" spans="1:10">
      <c r="A138" s="10">
        <v>135</v>
      </c>
      <c r="B138" s="10" t="s">
        <v>364</v>
      </c>
      <c r="C138" s="10" t="s">
        <v>365</v>
      </c>
      <c r="D138" s="10" t="s">
        <v>340</v>
      </c>
      <c r="E138" s="10" t="s">
        <v>361</v>
      </c>
      <c r="F138" s="10">
        <v>1</v>
      </c>
      <c r="G138" s="11">
        <v>202405250725</v>
      </c>
      <c r="H138" s="12">
        <v>177</v>
      </c>
      <c r="I138" s="16">
        <v>84.3</v>
      </c>
      <c r="J138" s="16">
        <f t="shared" si="6"/>
        <v>69.12</v>
      </c>
    </row>
    <row r="139" spans="1:10">
      <c r="A139" s="10">
        <v>136</v>
      </c>
      <c r="B139" s="10" t="s">
        <v>366</v>
      </c>
      <c r="C139" s="10" t="s">
        <v>367</v>
      </c>
      <c r="D139" s="10" t="s">
        <v>324</v>
      </c>
      <c r="E139" s="10" t="s">
        <v>368</v>
      </c>
      <c r="F139" s="10">
        <v>1</v>
      </c>
      <c r="G139" s="11">
        <v>202405250715</v>
      </c>
      <c r="H139" s="12">
        <v>170.5</v>
      </c>
      <c r="I139" s="16">
        <v>84.5</v>
      </c>
      <c r="J139" s="16">
        <f t="shared" si="6"/>
        <v>67.9</v>
      </c>
    </row>
    <row r="140" spans="1:10">
      <c r="A140" s="10">
        <v>137</v>
      </c>
      <c r="B140" s="10" t="s">
        <v>369</v>
      </c>
      <c r="C140" s="10" t="s">
        <v>370</v>
      </c>
      <c r="D140" s="10" t="s">
        <v>324</v>
      </c>
      <c r="E140" s="10" t="s">
        <v>368</v>
      </c>
      <c r="F140" s="10">
        <v>1</v>
      </c>
      <c r="G140" s="11">
        <v>202405250714</v>
      </c>
      <c r="H140" s="12">
        <v>178</v>
      </c>
      <c r="I140" s="16">
        <v>81.8</v>
      </c>
      <c r="J140" s="16">
        <f t="shared" si="6"/>
        <v>68.32</v>
      </c>
    </row>
    <row r="141" spans="1:10">
      <c r="A141" s="10">
        <v>138</v>
      </c>
      <c r="B141" s="10" t="s">
        <v>371</v>
      </c>
      <c r="C141" s="10" t="s">
        <v>372</v>
      </c>
      <c r="D141" s="10" t="s">
        <v>324</v>
      </c>
      <c r="E141" s="10" t="s">
        <v>368</v>
      </c>
      <c r="F141" s="10">
        <v>1</v>
      </c>
      <c r="G141" s="11">
        <v>202405250713</v>
      </c>
      <c r="H141" s="12">
        <v>183.5</v>
      </c>
      <c r="I141" s="16">
        <v>82.5</v>
      </c>
      <c r="J141" s="16">
        <f t="shared" si="6"/>
        <v>69.7</v>
      </c>
    </row>
    <row r="142" spans="1:10">
      <c r="A142" s="10">
        <v>139</v>
      </c>
      <c r="B142" s="10" t="s">
        <v>373</v>
      </c>
      <c r="C142" s="10" t="s">
        <v>374</v>
      </c>
      <c r="D142" s="10" t="s">
        <v>340</v>
      </c>
      <c r="E142" s="10" t="s">
        <v>341</v>
      </c>
      <c r="F142" s="10">
        <v>1</v>
      </c>
      <c r="G142" s="11">
        <v>202405250724</v>
      </c>
      <c r="H142" s="12">
        <v>159</v>
      </c>
      <c r="I142" s="17" t="s">
        <v>88</v>
      </c>
      <c r="J142" s="16">
        <f>H142/3*0.6</f>
        <v>31.8</v>
      </c>
    </row>
    <row r="143" spans="1:10">
      <c r="A143" s="10">
        <v>140</v>
      </c>
      <c r="B143" s="10" t="s">
        <v>375</v>
      </c>
      <c r="C143" s="10" t="s">
        <v>376</v>
      </c>
      <c r="D143" s="10" t="s">
        <v>377</v>
      </c>
      <c r="E143" s="10" t="s">
        <v>378</v>
      </c>
      <c r="F143" s="10">
        <v>1</v>
      </c>
      <c r="G143" s="11">
        <v>202405250304</v>
      </c>
      <c r="H143" s="12">
        <v>161.5</v>
      </c>
      <c r="I143" s="16">
        <v>80.2</v>
      </c>
      <c r="J143" s="16">
        <f t="shared" ref="J143:J170" si="7">H143/3*0.6+I143*0.4</f>
        <v>64.38</v>
      </c>
    </row>
    <row r="144" spans="1:10">
      <c r="A144" s="10">
        <v>141</v>
      </c>
      <c r="B144" s="10" t="s">
        <v>379</v>
      </c>
      <c r="C144" s="10" t="s">
        <v>380</v>
      </c>
      <c r="D144" s="10" t="s">
        <v>377</v>
      </c>
      <c r="E144" s="10" t="s">
        <v>378</v>
      </c>
      <c r="F144" s="10">
        <v>1</v>
      </c>
      <c r="G144" s="11">
        <v>202405250305</v>
      </c>
      <c r="H144" s="12">
        <v>155</v>
      </c>
      <c r="I144" s="16">
        <v>71</v>
      </c>
      <c r="J144" s="16">
        <f t="shared" si="7"/>
        <v>59.4</v>
      </c>
    </row>
    <row r="145" spans="1:10">
      <c r="A145" s="10">
        <v>142</v>
      </c>
      <c r="B145" s="10" t="s">
        <v>381</v>
      </c>
      <c r="C145" s="10" t="s">
        <v>382</v>
      </c>
      <c r="D145" s="10" t="s">
        <v>377</v>
      </c>
      <c r="E145" s="10" t="s">
        <v>378</v>
      </c>
      <c r="F145" s="10">
        <v>1</v>
      </c>
      <c r="G145" s="11">
        <v>202405250306</v>
      </c>
      <c r="H145" s="12">
        <v>148</v>
      </c>
      <c r="I145" s="16">
        <v>72</v>
      </c>
      <c r="J145" s="16">
        <f t="shared" si="7"/>
        <v>58.4</v>
      </c>
    </row>
    <row r="146" spans="1:10">
      <c r="A146" s="10">
        <v>143</v>
      </c>
      <c r="B146" s="10" t="s">
        <v>383</v>
      </c>
      <c r="C146" s="10" t="s">
        <v>384</v>
      </c>
      <c r="D146" s="10" t="s">
        <v>385</v>
      </c>
      <c r="E146" s="10" t="s">
        <v>386</v>
      </c>
      <c r="F146" s="10">
        <v>1</v>
      </c>
      <c r="G146" s="11">
        <v>202405250309</v>
      </c>
      <c r="H146" s="12">
        <v>150</v>
      </c>
      <c r="I146" s="16">
        <v>76.2</v>
      </c>
      <c r="J146" s="16">
        <f t="shared" si="7"/>
        <v>60.48</v>
      </c>
    </row>
    <row r="147" spans="1:10">
      <c r="A147" s="10">
        <v>144</v>
      </c>
      <c r="B147" s="10" t="s">
        <v>387</v>
      </c>
      <c r="C147" s="10" t="s">
        <v>388</v>
      </c>
      <c r="D147" s="10" t="s">
        <v>385</v>
      </c>
      <c r="E147" s="10" t="s">
        <v>386</v>
      </c>
      <c r="F147" s="10">
        <v>1</v>
      </c>
      <c r="G147" s="11">
        <v>202405250307</v>
      </c>
      <c r="H147" s="12">
        <v>162</v>
      </c>
      <c r="I147" s="16">
        <v>75.5</v>
      </c>
      <c r="J147" s="16">
        <f t="shared" si="7"/>
        <v>62.6</v>
      </c>
    </row>
    <row r="148" spans="1:10">
      <c r="A148" s="10">
        <v>145</v>
      </c>
      <c r="B148" s="10" t="s">
        <v>389</v>
      </c>
      <c r="C148" s="10" t="s">
        <v>390</v>
      </c>
      <c r="D148" s="10" t="s">
        <v>385</v>
      </c>
      <c r="E148" s="10" t="s">
        <v>386</v>
      </c>
      <c r="F148" s="10">
        <v>1</v>
      </c>
      <c r="G148" s="11">
        <v>202405250308</v>
      </c>
      <c r="H148" s="12">
        <v>156</v>
      </c>
      <c r="I148" s="16">
        <v>70.5</v>
      </c>
      <c r="J148" s="16">
        <f t="shared" si="7"/>
        <v>59.4</v>
      </c>
    </row>
    <row r="149" spans="1:10">
      <c r="A149" s="10">
        <v>146</v>
      </c>
      <c r="B149" s="10" t="s">
        <v>391</v>
      </c>
      <c r="C149" s="10" t="s">
        <v>392</v>
      </c>
      <c r="D149" s="10" t="s">
        <v>393</v>
      </c>
      <c r="E149" s="10" t="s">
        <v>394</v>
      </c>
      <c r="F149" s="10">
        <v>1</v>
      </c>
      <c r="G149" s="11">
        <v>202405250330</v>
      </c>
      <c r="H149" s="12">
        <v>165.5</v>
      </c>
      <c r="I149" s="16">
        <v>75</v>
      </c>
      <c r="J149" s="16">
        <f t="shared" si="7"/>
        <v>63.1</v>
      </c>
    </row>
    <row r="150" spans="1:10">
      <c r="A150" s="10">
        <v>147</v>
      </c>
      <c r="B150" s="10" t="s">
        <v>395</v>
      </c>
      <c r="C150" s="10" t="s">
        <v>396</v>
      </c>
      <c r="D150" s="10" t="s">
        <v>393</v>
      </c>
      <c r="E150" s="10" t="s">
        <v>394</v>
      </c>
      <c r="F150" s="10">
        <v>1</v>
      </c>
      <c r="G150" s="11">
        <v>202405250328</v>
      </c>
      <c r="H150" s="12">
        <v>181.5</v>
      </c>
      <c r="I150" s="16">
        <v>77.7</v>
      </c>
      <c r="J150" s="16">
        <f t="shared" si="7"/>
        <v>67.38</v>
      </c>
    </row>
    <row r="151" spans="1:10">
      <c r="A151" s="10">
        <v>148</v>
      </c>
      <c r="B151" s="10" t="s">
        <v>397</v>
      </c>
      <c r="C151" s="10" t="s">
        <v>398</v>
      </c>
      <c r="D151" s="10" t="s">
        <v>393</v>
      </c>
      <c r="E151" s="10" t="s">
        <v>394</v>
      </c>
      <c r="F151" s="10">
        <v>1</v>
      </c>
      <c r="G151" s="11">
        <v>202405250329</v>
      </c>
      <c r="H151" s="12">
        <v>172.5</v>
      </c>
      <c r="I151" s="16">
        <v>80.4</v>
      </c>
      <c r="J151" s="16">
        <f t="shared" si="7"/>
        <v>66.66</v>
      </c>
    </row>
    <row r="152" spans="1:10">
      <c r="A152" s="10">
        <v>149</v>
      </c>
      <c r="B152" s="10" t="s">
        <v>399</v>
      </c>
      <c r="C152" s="10" t="s">
        <v>400</v>
      </c>
      <c r="D152" s="10" t="s">
        <v>401</v>
      </c>
      <c r="E152" s="10" t="s">
        <v>402</v>
      </c>
      <c r="F152" s="10">
        <v>1</v>
      </c>
      <c r="G152" s="11">
        <v>202405250325</v>
      </c>
      <c r="H152" s="12">
        <v>175</v>
      </c>
      <c r="I152" s="16">
        <v>76.4</v>
      </c>
      <c r="J152" s="16">
        <f t="shared" si="7"/>
        <v>65.56</v>
      </c>
    </row>
    <row r="153" spans="1:10">
      <c r="A153" s="10">
        <v>150</v>
      </c>
      <c r="B153" s="10" t="s">
        <v>403</v>
      </c>
      <c r="C153" s="10" t="s">
        <v>404</v>
      </c>
      <c r="D153" s="10" t="s">
        <v>401</v>
      </c>
      <c r="E153" s="10" t="s">
        <v>402</v>
      </c>
      <c r="F153" s="10">
        <v>1</v>
      </c>
      <c r="G153" s="11">
        <v>202405250326</v>
      </c>
      <c r="H153" s="12">
        <v>172.5</v>
      </c>
      <c r="I153" s="16">
        <v>74.9</v>
      </c>
      <c r="J153" s="16">
        <f t="shared" si="7"/>
        <v>64.46</v>
      </c>
    </row>
    <row r="154" spans="1:10">
      <c r="A154" s="10">
        <v>151</v>
      </c>
      <c r="B154" s="10" t="s">
        <v>405</v>
      </c>
      <c r="C154" s="10" t="s">
        <v>406</v>
      </c>
      <c r="D154" s="10" t="s">
        <v>407</v>
      </c>
      <c r="E154" s="10" t="s">
        <v>408</v>
      </c>
      <c r="F154" s="10">
        <v>1</v>
      </c>
      <c r="G154" s="11">
        <v>202405250314</v>
      </c>
      <c r="H154" s="12">
        <v>184.5</v>
      </c>
      <c r="I154" s="16">
        <v>76.6</v>
      </c>
      <c r="J154" s="16">
        <f t="shared" si="7"/>
        <v>67.54</v>
      </c>
    </row>
    <row r="155" spans="1:10">
      <c r="A155" s="10">
        <v>152</v>
      </c>
      <c r="B155" s="10" t="s">
        <v>409</v>
      </c>
      <c r="C155" s="10" t="s">
        <v>410</v>
      </c>
      <c r="D155" s="10" t="s">
        <v>407</v>
      </c>
      <c r="E155" s="10" t="s">
        <v>408</v>
      </c>
      <c r="F155" s="10">
        <v>1</v>
      </c>
      <c r="G155" s="11">
        <v>202405250313</v>
      </c>
      <c r="H155" s="12">
        <v>209</v>
      </c>
      <c r="I155" s="16">
        <v>73.4</v>
      </c>
      <c r="J155" s="16">
        <f t="shared" si="7"/>
        <v>71.16</v>
      </c>
    </row>
    <row r="156" spans="1:10">
      <c r="A156" s="10">
        <v>153</v>
      </c>
      <c r="B156" s="10" t="s">
        <v>411</v>
      </c>
      <c r="C156" s="10" t="s">
        <v>412</v>
      </c>
      <c r="D156" s="10" t="s">
        <v>413</v>
      </c>
      <c r="E156" s="10" t="s">
        <v>408</v>
      </c>
      <c r="F156" s="10">
        <v>1</v>
      </c>
      <c r="G156" s="11">
        <v>202405250315</v>
      </c>
      <c r="H156" s="12">
        <v>183</v>
      </c>
      <c r="I156" s="16">
        <v>78.4</v>
      </c>
      <c r="J156" s="16">
        <f t="shared" si="7"/>
        <v>67.96</v>
      </c>
    </row>
    <row r="157" spans="1:10">
      <c r="A157" s="10">
        <v>154</v>
      </c>
      <c r="B157" s="10" t="s">
        <v>414</v>
      </c>
      <c r="C157" s="10" t="s">
        <v>415</v>
      </c>
      <c r="D157" s="10" t="s">
        <v>416</v>
      </c>
      <c r="E157" s="10" t="s">
        <v>417</v>
      </c>
      <c r="F157" s="10">
        <v>1</v>
      </c>
      <c r="G157" s="11">
        <v>202405250301</v>
      </c>
      <c r="H157" s="12">
        <v>166</v>
      </c>
      <c r="I157" s="16">
        <v>75.1</v>
      </c>
      <c r="J157" s="16">
        <f t="shared" si="7"/>
        <v>63.24</v>
      </c>
    </row>
    <row r="158" spans="1:10">
      <c r="A158" s="10">
        <v>155</v>
      </c>
      <c r="B158" s="10" t="s">
        <v>418</v>
      </c>
      <c r="C158" s="10" t="s">
        <v>419</v>
      </c>
      <c r="D158" s="10" t="s">
        <v>416</v>
      </c>
      <c r="E158" s="10" t="s">
        <v>417</v>
      </c>
      <c r="F158" s="10">
        <v>1</v>
      </c>
      <c r="G158" s="11">
        <v>202405250303</v>
      </c>
      <c r="H158" s="12">
        <v>158.5</v>
      </c>
      <c r="I158" s="16">
        <v>77</v>
      </c>
      <c r="J158" s="16">
        <f t="shared" si="7"/>
        <v>62.5</v>
      </c>
    </row>
    <row r="159" spans="1:10">
      <c r="A159" s="10">
        <v>156</v>
      </c>
      <c r="B159" s="10" t="s">
        <v>420</v>
      </c>
      <c r="C159" s="10" t="s">
        <v>421</v>
      </c>
      <c r="D159" s="10" t="s">
        <v>416</v>
      </c>
      <c r="E159" s="10" t="s">
        <v>417</v>
      </c>
      <c r="F159" s="10">
        <v>1</v>
      </c>
      <c r="G159" s="11">
        <v>202405250302</v>
      </c>
      <c r="H159" s="12">
        <v>164</v>
      </c>
      <c r="I159" s="16">
        <v>76.4</v>
      </c>
      <c r="J159" s="16">
        <f t="shared" si="7"/>
        <v>63.36</v>
      </c>
    </row>
    <row r="160" spans="1:10">
      <c r="A160" s="10">
        <v>157</v>
      </c>
      <c r="B160" s="10" t="s">
        <v>422</v>
      </c>
      <c r="C160" s="10" t="s">
        <v>423</v>
      </c>
      <c r="D160" s="10" t="s">
        <v>385</v>
      </c>
      <c r="E160" s="10" t="s">
        <v>424</v>
      </c>
      <c r="F160" s="10">
        <v>1</v>
      </c>
      <c r="G160" s="11">
        <v>202405250311</v>
      </c>
      <c r="H160" s="12">
        <v>176.5</v>
      </c>
      <c r="I160" s="16">
        <v>74.9</v>
      </c>
      <c r="J160" s="16">
        <f t="shared" si="7"/>
        <v>65.26</v>
      </c>
    </row>
    <row r="161" spans="1:10">
      <c r="A161" s="10">
        <v>158</v>
      </c>
      <c r="B161" s="10" t="s">
        <v>425</v>
      </c>
      <c r="C161" s="10" t="s">
        <v>426</v>
      </c>
      <c r="D161" s="10" t="s">
        <v>385</v>
      </c>
      <c r="E161" s="10" t="s">
        <v>424</v>
      </c>
      <c r="F161" s="10">
        <v>1</v>
      </c>
      <c r="G161" s="11">
        <v>202405250310</v>
      </c>
      <c r="H161" s="12">
        <v>198.5</v>
      </c>
      <c r="I161" s="16">
        <v>76.6</v>
      </c>
      <c r="J161" s="16">
        <f t="shared" si="7"/>
        <v>70.34</v>
      </c>
    </row>
    <row r="162" spans="1:10">
      <c r="A162" s="10">
        <v>159</v>
      </c>
      <c r="B162" s="10" t="s">
        <v>427</v>
      </c>
      <c r="C162" s="10" t="s">
        <v>428</v>
      </c>
      <c r="D162" s="10" t="s">
        <v>429</v>
      </c>
      <c r="E162" s="10" t="s">
        <v>430</v>
      </c>
      <c r="F162" s="10">
        <v>1</v>
      </c>
      <c r="G162" s="11">
        <v>202405250316</v>
      </c>
      <c r="H162" s="12">
        <v>179</v>
      </c>
      <c r="I162" s="16">
        <v>78.2</v>
      </c>
      <c r="J162" s="16">
        <f t="shared" si="7"/>
        <v>67.08</v>
      </c>
    </row>
    <row r="163" spans="1:10">
      <c r="A163" s="10">
        <v>160</v>
      </c>
      <c r="B163" s="10" t="s">
        <v>431</v>
      </c>
      <c r="C163" s="10" t="s">
        <v>432</v>
      </c>
      <c r="D163" s="10" t="s">
        <v>429</v>
      </c>
      <c r="E163" s="10" t="s">
        <v>430</v>
      </c>
      <c r="F163" s="10">
        <v>1</v>
      </c>
      <c r="G163" s="11">
        <v>202405250317</v>
      </c>
      <c r="H163" s="12">
        <v>178.5</v>
      </c>
      <c r="I163" s="16">
        <v>78.8</v>
      </c>
      <c r="J163" s="16">
        <f t="shared" si="7"/>
        <v>67.22</v>
      </c>
    </row>
    <row r="164" spans="1:10">
      <c r="A164" s="10">
        <v>161</v>
      </c>
      <c r="B164" s="10" t="s">
        <v>433</v>
      </c>
      <c r="C164" s="10" t="s">
        <v>434</v>
      </c>
      <c r="D164" s="10" t="s">
        <v>429</v>
      </c>
      <c r="E164" s="10" t="s">
        <v>430</v>
      </c>
      <c r="F164" s="10">
        <v>1</v>
      </c>
      <c r="G164" s="11">
        <v>202405250318</v>
      </c>
      <c r="H164" s="12">
        <v>175.5</v>
      </c>
      <c r="I164" s="16">
        <v>77.9</v>
      </c>
      <c r="J164" s="16">
        <f t="shared" si="7"/>
        <v>66.26</v>
      </c>
    </row>
    <row r="165" spans="1:10">
      <c r="A165" s="10">
        <v>162</v>
      </c>
      <c r="B165" s="10" t="s">
        <v>435</v>
      </c>
      <c r="C165" s="10" t="s">
        <v>436</v>
      </c>
      <c r="D165" s="10" t="s">
        <v>437</v>
      </c>
      <c r="E165" s="10" t="s">
        <v>438</v>
      </c>
      <c r="F165" s="10">
        <v>2</v>
      </c>
      <c r="G165" s="11">
        <v>202405250319</v>
      </c>
      <c r="H165" s="12">
        <v>200.5</v>
      </c>
      <c r="I165" s="16">
        <v>76.6</v>
      </c>
      <c r="J165" s="16">
        <f t="shared" si="7"/>
        <v>70.74</v>
      </c>
    </row>
    <row r="166" spans="1:10">
      <c r="A166" s="10">
        <v>163</v>
      </c>
      <c r="B166" s="10" t="s">
        <v>439</v>
      </c>
      <c r="C166" s="10" t="s">
        <v>440</v>
      </c>
      <c r="D166" s="10" t="s">
        <v>437</v>
      </c>
      <c r="E166" s="10" t="s">
        <v>438</v>
      </c>
      <c r="F166" s="10">
        <v>2</v>
      </c>
      <c r="G166" s="11">
        <v>202405250322</v>
      </c>
      <c r="H166" s="12">
        <v>190.5</v>
      </c>
      <c r="I166" s="16">
        <v>73.5</v>
      </c>
      <c r="J166" s="16">
        <f t="shared" si="7"/>
        <v>67.5</v>
      </c>
    </row>
    <row r="167" spans="1:10">
      <c r="A167" s="10">
        <v>164</v>
      </c>
      <c r="B167" s="10" t="s">
        <v>441</v>
      </c>
      <c r="C167" s="10" t="s">
        <v>442</v>
      </c>
      <c r="D167" s="10" t="s">
        <v>437</v>
      </c>
      <c r="E167" s="10" t="s">
        <v>438</v>
      </c>
      <c r="F167" s="10">
        <v>2</v>
      </c>
      <c r="G167" s="11">
        <v>202405250323</v>
      </c>
      <c r="H167" s="12">
        <v>186.5</v>
      </c>
      <c r="I167" s="16">
        <v>74.6</v>
      </c>
      <c r="J167" s="16">
        <f t="shared" si="7"/>
        <v>67.14</v>
      </c>
    </row>
    <row r="168" spans="1:10">
      <c r="A168" s="10">
        <v>165</v>
      </c>
      <c r="B168" s="10" t="s">
        <v>443</v>
      </c>
      <c r="C168" s="10" t="s">
        <v>444</v>
      </c>
      <c r="D168" s="10" t="s">
        <v>437</v>
      </c>
      <c r="E168" s="10" t="s">
        <v>438</v>
      </c>
      <c r="F168" s="10">
        <v>2</v>
      </c>
      <c r="G168" s="11">
        <v>202405250320</v>
      </c>
      <c r="H168" s="12">
        <v>197</v>
      </c>
      <c r="I168" s="16">
        <v>79.4</v>
      </c>
      <c r="J168" s="16">
        <f t="shared" si="7"/>
        <v>71.16</v>
      </c>
    </row>
    <row r="169" spans="1:10">
      <c r="A169" s="10">
        <v>166</v>
      </c>
      <c r="B169" s="10" t="s">
        <v>445</v>
      </c>
      <c r="C169" s="10" t="s">
        <v>446</v>
      </c>
      <c r="D169" s="10" t="s">
        <v>437</v>
      </c>
      <c r="E169" s="10" t="s">
        <v>438</v>
      </c>
      <c r="F169" s="10">
        <v>2</v>
      </c>
      <c r="G169" s="11">
        <v>202405250324</v>
      </c>
      <c r="H169" s="12">
        <v>185.5</v>
      </c>
      <c r="I169" s="16">
        <v>71.1</v>
      </c>
      <c r="J169" s="16">
        <f t="shared" si="7"/>
        <v>65.54</v>
      </c>
    </row>
    <row r="170" spans="1:10">
      <c r="A170" s="10">
        <v>167</v>
      </c>
      <c r="B170" s="10" t="s">
        <v>447</v>
      </c>
      <c r="C170" s="10" t="s">
        <v>448</v>
      </c>
      <c r="D170" s="10" t="s">
        <v>437</v>
      </c>
      <c r="E170" s="10" t="s">
        <v>438</v>
      </c>
      <c r="F170" s="10">
        <v>2</v>
      </c>
      <c r="G170" s="11">
        <v>202405250321</v>
      </c>
      <c r="H170" s="12">
        <v>191.5</v>
      </c>
      <c r="I170" s="16">
        <v>73.7</v>
      </c>
      <c r="J170" s="16">
        <f t="shared" si="7"/>
        <v>67.78</v>
      </c>
    </row>
    <row r="171" spans="1:10">
      <c r="A171" s="10">
        <v>168</v>
      </c>
      <c r="B171" s="10" t="s">
        <v>449</v>
      </c>
      <c r="C171" s="10" t="s">
        <v>450</v>
      </c>
      <c r="D171" s="10" t="s">
        <v>385</v>
      </c>
      <c r="E171" s="10" t="s">
        <v>424</v>
      </c>
      <c r="F171" s="10">
        <v>1</v>
      </c>
      <c r="G171" s="11">
        <v>202405250312</v>
      </c>
      <c r="H171" s="12">
        <v>175</v>
      </c>
      <c r="I171" s="17" t="s">
        <v>88</v>
      </c>
      <c r="J171" s="16">
        <f>H171/3*0.6</f>
        <v>35</v>
      </c>
    </row>
    <row r="172" spans="1:10">
      <c r="A172" s="10">
        <v>169</v>
      </c>
      <c r="B172" s="10" t="s">
        <v>451</v>
      </c>
      <c r="C172" s="10" t="s">
        <v>452</v>
      </c>
      <c r="D172" s="10" t="s">
        <v>401</v>
      </c>
      <c r="E172" s="10" t="s">
        <v>402</v>
      </c>
      <c r="F172" s="10">
        <v>1</v>
      </c>
      <c r="G172" s="11">
        <v>202405250327</v>
      </c>
      <c r="H172" s="12">
        <v>158.5</v>
      </c>
      <c r="I172" s="17" t="s">
        <v>88</v>
      </c>
      <c r="J172" s="16">
        <f>H172/3*0.6</f>
        <v>31.7</v>
      </c>
    </row>
    <row r="173" spans="1:10">
      <c r="A173" s="10">
        <v>170</v>
      </c>
      <c r="B173" s="10" t="s">
        <v>453</v>
      </c>
      <c r="C173" s="10" t="s">
        <v>454</v>
      </c>
      <c r="D173" s="10" t="s">
        <v>455</v>
      </c>
      <c r="E173" s="10" t="s">
        <v>456</v>
      </c>
      <c r="F173" s="10">
        <v>1</v>
      </c>
      <c r="G173" s="11">
        <v>202405251209</v>
      </c>
      <c r="H173" s="12">
        <v>201</v>
      </c>
      <c r="I173" s="16">
        <v>84.6</v>
      </c>
      <c r="J173" s="16">
        <f t="shared" ref="J173:J203" si="8">H173/3*0.6+I173*0.4</f>
        <v>74.04</v>
      </c>
    </row>
    <row r="174" spans="1:10">
      <c r="A174" s="10">
        <v>171</v>
      </c>
      <c r="B174" s="10" t="s">
        <v>457</v>
      </c>
      <c r="C174" s="10" t="s">
        <v>458</v>
      </c>
      <c r="D174" s="10" t="s">
        <v>455</v>
      </c>
      <c r="E174" s="10" t="s">
        <v>456</v>
      </c>
      <c r="F174" s="10">
        <v>1</v>
      </c>
      <c r="G174" s="11">
        <v>202405251207</v>
      </c>
      <c r="H174" s="12">
        <v>205.5</v>
      </c>
      <c r="I174" s="16">
        <v>82.2</v>
      </c>
      <c r="J174" s="16">
        <f t="shared" si="8"/>
        <v>73.98</v>
      </c>
    </row>
    <row r="175" spans="1:10">
      <c r="A175" s="10">
        <v>172</v>
      </c>
      <c r="B175" s="10" t="s">
        <v>459</v>
      </c>
      <c r="C175" s="10" t="s">
        <v>460</v>
      </c>
      <c r="D175" s="10" t="s">
        <v>455</v>
      </c>
      <c r="E175" s="10" t="s">
        <v>456</v>
      </c>
      <c r="F175" s="10">
        <v>1</v>
      </c>
      <c r="G175" s="11">
        <v>202405251206</v>
      </c>
      <c r="H175" s="12">
        <v>207.5</v>
      </c>
      <c r="I175" s="16">
        <v>77.4</v>
      </c>
      <c r="J175" s="16">
        <f t="shared" si="8"/>
        <v>72.46</v>
      </c>
    </row>
    <row r="176" spans="1:10">
      <c r="A176" s="10">
        <v>173</v>
      </c>
      <c r="B176" s="10" t="s">
        <v>461</v>
      </c>
      <c r="C176" s="10" t="s">
        <v>462</v>
      </c>
      <c r="D176" s="10" t="s">
        <v>455</v>
      </c>
      <c r="E176" s="10" t="s">
        <v>456</v>
      </c>
      <c r="F176" s="10">
        <v>1</v>
      </c>
      <c r="G176" s="11">
        <v>202405251208</v>
      </c>
      <c r="H176" s="12">
        <v>201</v>
      </c>
      <c r="I176" s="16">
        <v>86.8</v>
      </c>
      <c r="J176" s="16">
        <f t="shared" si="8"/>
        <v>74.92</v>
      </c>
    </row>
    <row r="177" spans="1:10">
      <c r="A177" s="10">
        <v>174</v>
      </c>
      <c r="B177" s="10" t="s">
        <v>463</v>
      </c>
      <c r="C177" s="10" t="s">
        <v>464</v>
      </c>
      <c r="D177" s="10" t="s">
        <v>465</v>
      </c>
      <c r="E177" s="10" t="s">
        <v>466</v>
      </c>
      <c r="F177" s="10">
        <v>1</v>
      </c>
      <c r="G177" s="11">
        <v>202405251201</v>
      </c>
      <c r="H177" s="12">
        <v>203</v>
      </c>
      <c r="I177" s="16">
        <v>87.4</v>
      </c>
      <c r="J177" s="16">
        <f t="shared" si="8"/>
        <v>75.56</v>
      </c>
    </row>
    <row r="178" spans="1:10">
      <c r="A178" s="10">
        <v>175</v>
      </c>
      <c r="B178" s="10" t="s">
        <v>467</v>
      </c>
      <c r="C178" s="10" t="s">
        <v>468</v>
      </c>
      <c r="D178" s="10" t="s">
        <v>465</v>
      </c>
      <c r="E178" s="10" t="s">
        <v>466</v>
      </c>
      <c r="F178" s="10">
        <v>1</v>
      </c>
      <c r="G178" s="11">
        <v>202405251203</v>
      </c>
      <c r="H178" s="12">
        <v>199.5</v>
      </c>
      <c r="I178" s="16">
        <v>84.5</v>
      </c>
      <c r="J178" s="16">
        <f t="shared" si="8"/>
        <v>73.7</v>
      </c>
    </row>
    <row r="179" spans="1:10">
      <c r="A179" s="10">
        <v>176</v>
      </c>
      <c r="B179" s="10" t="s">
        <v>469</v>
      </c>
      <c r="C179" s="10" t="s">
        <v>470</v>
      </c>
      <c r="D179" s="10" t="s">
        <v>465</v>
      </c>
      <c r="E179" s="10" t="s">
        <v>466</v>
      </c>
      <c r="F179" s="10">
        <v>1</v>
      </c>
      <c r="G179" s="11">
        <v>202405251202</v>
      </c>
      <c r="H179" s="12">
        <v>202</v>
      </c>
      <c r="I179" s="16">
        <v>86.2</v>
      </c>
      <c r="J179" s="16">
        <f t="shared" si="8"/>
        <v>74.88</v>
      </c>
    </row>
    <row r="180" spans="1:10">
      <c r="A180" s="10">
        <v>177</v>
      </c>
      <c r="B180" s="10" t="s">
        <v>471</v>
      </c>
      <c r="C180" s="10" t="s">
        <v>472</v>
      </c>
      <c r="D180" s="10" t="s">
        <v>473</v>
      </c>
      <c r="E180" s="10" t="s">
        <v>474</v>
      </c>
      <c r="F180" s="10">
        <v>1</v>
      </c>
      <c r="G180" s="11">
        <v>202405251213</v>
      </c>
      <c r="H180" s="12">
        <v>183</v>
      </c>
      <c r="I180" s="16">
        <v>75.8</v>
      </c>
      <c r="J180" s="16">
        <f t="shared" si="8"/>
        <v>66.92</v>
      </c>
    </row>
    <row r="181" spans="1:10">
      <c r="A181" s="10">
        <v>178</v>
      </c>
      <c r="B181" s="10" t="s">
        <v>475</v>
      </c>
      <c r="C181" s="10" t="s">
        <v>476</v>
      </c>
      <c r="D181" s="10" t="s">
        <v>473</v>
      </c>
      <c r="E181" s="10" t="s">
        <v>474</v>
      </c>
      <c r="F181" s="10">
        <v>1</v>
      </c>
      <c r="G181" s="11">
        <v>202405251214</v>
      </c>
      <c r="H181" s="12">
        <v>181</v>
      </c>
      <c r="I181" s="16">
        <v>74.9</v>
      </c>
      <c r="J181" s="16">
        <f t="shared" si="8"/>
        <v>66.16</v>
      </c>
    </row>
    <row r="182" spans="1:10">
      <c r="A182" s="10">
        <v>179</v>
      </c>
      <c r="B182" s="10" t="s">
        <v>477</v>
      </c>
      <c r="C182" s="10" t="s">
        <v>478</v>
      </c>
      <c r="D182" s="10" t="s">
        <v>473</v>
      </c>
      <c r="E182" s="10" t="s">
        <v>474</v>
      </c>
      <c r="F182" s="10">
        <v>1</v>
      </c>
      <c r="G182" s="11">
        <v>202405251215</v>
      </c>
      <c r="H182" s="12">
        <v>179.5</v>
      </c>
      <c r="I182" s="16">
        <v>78</v>
      </c>
      <c r="J182" s="16">
        <f t="shared" si="8"/>
        <v>67.1</v>
      </c>
    </row>
    <row r="183" spans="1:10">
      <c r="A183" s="10">
        <v>180</v>
      </c>
      <c r="B183" s="10" t="s">
        <v>479</v>
      </c>
      <c r="C183" s="10" t="s">
        <v>480</v>
      </c>
      <c r="D183" s="10" t="s">
        <v>481</v>
      </c>
      <c r="E183" s="10" t="s">
        <v>482</v>
      </c>
      <c r="F183" s="10">
        <v>1</v>
      </c>
      <c r="G183" s="11">
        <v>202405251227</v>
      </c>
      <c r="H183" s="12">
        <v>194.5</v>
      </c>
      <c r="I183" s="16">
        <v>82.6</v>
      </c>
      <c r="J183" s="16">
        <f t="shared" si="8"/>
        <v>71.94</v>
      </c>
    </row>
    <row r="184" spans="1:10">
      <c r="A184" s="10">
        <v>181</v>
      </c>
      <c r="B184" s="10" t="s">
        <v>483</v>
      </c>
      <c r="C184" s="10" t="s">
        <v>484</v>
      </c>
      <c r="D184" s="10" t="s">
        <v>481</v>
      </c>
      <c r="E184" s="10" t="s">
        <v>482</v>
      </c>
      <c r="F184" s="10">
        <v>1</v>
      </c>
      <c r="G184" s="11">
        <v>202405251229</v>
      </c>
      <c r="H184" s="12">
        <v>190</v>
      </c>
      <c r="I184" s="16">
        <v>84.8</v>
      </c>
      <c r="J184" s="16">
        <f t="shared" si="8"/>
        <v>71.92</v>
      </c>
    </row>
    <row r="185" spans="1:10">
      <c r="A185" s="10">
        <v>182</v>
      </c>
      <c r="B185" s="10" t="s">
        <v>485</v>
      </c>
      <c r="C185" s="10" t="s">
        <v>486</v>
      </c>
      <c r="D185" s="10" t="s">
        <v>481</v>
      </c>
      <c r="E185" s="10" t="s">
        <v>482</v>
      </c>
      <c r="F185" s="10">
        <v>1</v>
      </c>
      <c r="G185" s="11">
        <v>202405251228</v>
      </c>
      <c r="H185" s="12">
        <v>190</v>
      </c>
      <c r="I185" s="16">
        <v>83.6</v>
      </c>
      <c r="J185" s="16">
        <f t="shared" si="8"/>
        <v>71.44</v>
      </c>
    </row>
    <row r="186" spans="1:10">
      <c r="A186" s="10">
        <v>183</v>
      </c>
      <c r="B186" s="10" t="s">
        <v>487</v>
      </c>
      <c r="C186" s="10" t="s">
        <v>488</v>
      </c>
      <c r="D186" s="10" t="s">
        <v>481</v>
      </c>
      <c r="E186" s="10" t="s">
        <v>482</v>
      </c>
      <c r="F186" s="10">
        <v>1</v>
      </c>
      <c r="G186" s="11">
        <v>202405251226</v>
      </c>
      <c r="H186" s="12">
        <v>195.5</v>
      </c>
      <c r="I186" s="16">
        <v>81.8</v>
      </c>
      <c r="J186" s="16">
        <f t="shared" si="8"/>
        <v>71.82</v>
      </c>
    </row>
    <row r="187" spans="1:10">
      <c r="A187" s="10">
        <v>184</v>
      </c>
      <c r="B187" s="10" t="s">
        <v>489</v>
      </c>
      <c r="C187" s="10" t="s">
        <v>490</v>
      </c>
      <c r="D187" s="10" t="s">
        <v>491</v>
      </c>
      <c r="E187" s="10" t="s">
        <v>492</v>
      </c>
      <c r="F187" s="10">
        <v>1</v>
      </c>
      <c r="G187" s="11">
        <v>202405251210</v>
      </c>
      <c r="H187" s="12">
        <v>201.5</v>
      </c>
      <c r="I187" s="16">
        <v>81.8</v>
      </c>
      <c r="J187" s="16">
        <f t="shared" si="8"/>
        <v>73.02</v>
      </c>
    </row>
    <row r="188" spans="1:10">
      <c r="A188" s="10">
        <v>185</v>
      </c>
      <c r="B188" s="10" t="s">
        <v>493</v>
      </c>
      <c r="C188" s="10" t="s">
        <v>494</v>
      </c>
      <c r="D188" s="10" t="s">
        <v>491</v>
      </c>
      <c r="E188" s="10" t="s">
        <v>492</v>
      </c>
      <c r="F188" s="10">
        <v>1</v>
      </c>
      <c r="G188" s="11">
        <v>202405251211</v>
      </c>
      <c r="H188" s="12">
        <v>193.5</v>
      </c>
      <c r="I188" s="16">
        <v>69.8</v>
      </c>
      <c r="J188" s="16">
        <f t="shared" si="8"/>
        <v>66.62</v>
      </c>
    </row>
    <row r="189" spans="1:10">
      <c r="A189" s="10">
        <v>186</v>
      </c>
      <c r="B189" s="10" t="s">
        <v>495</v>
      </c>
      <c r="C189" s="10" t="s">
        <v>496</v>
      </c>
      <c r="D189" s="10" t="s">
        <v>491</v>
      </c>
      <c r="E189" s="10" t="s">
        <v>492</v>
      </c>
      <c r="F189" s="10">
        <v>1</v>
      </c>
      <c r="G189" s="11">
        <v>202405251212</v>
      </c>
      <c r="H189" s="12">
        <v>191.5</v>
      </c>
      <c r="I189" s="16">
        <v>73.6</v>
      </c>
      <c r="J189" s="16">
        <f t="shared" si="8"/>
        <v>67.74</v>
      </c>
    </row>
    <row r="190" ht="24" spans="1:10">
      <c r="A190" s="10">
        <v>187</v>
      </c>
      <c r="B190" s="10" t="s">
        <v>497</v>
      </c>
      <c r="C190" s="10" t="s">
        <v>498</v>
      </c>
      <c r="D190" s="10" t="s">
        <v>499</v>
      </c>
      <c r="E190" s="10" t="s">
        <v>500</v>
      </c>
      <c r="F190" s="10">
        <v>1</v>
      </c>
      <c r="G190" s="11">
        <v>202405251218</v>
      </c>
      <c r="H190" s="12">
        <v>194.5</v>
      </c>
      <c r="I190" s="16">
        <v>80</v>
      </c>
      <c r="J190" s="16">
        <f t="shared" si="8"/>
        <v>70.9</v>
      </c>
    </row>
    <row r="191" ht="24" spans="1:10">
      <c r="A191" s="10">
        <v>188</v>
      </c>
      <c r="B191" s="10" t="s">
        <v>501</v>
      </c>
      <c r="C191" s="10" t="s">
        <v>502</v>
      </c>
      <c r="D191" s="10" t="s">
        <v>499</v>
      </c>
      <c r="E191" s="10" t="s">
        <v>500</v>
      </c>
      <c r="F191" s="10">
        <v>1</v>
      </c>
      <c r="G191" s="11">
        <v>202405251216</v>
      </c>
      <c r="H191" s="12">
        <v>210.5</v>
      </c>
      <c r="I191" s="16">
        <v>87.1</v>
      </c>
      <c r="J191" s="16">
        <f t="shared" si="8"/>
        <v>76.94</v>
      </c>
    </row>
    <row r="192" ht="24" spans="1:10">
      <c r="A192" s="10">
        <v>189</v>
      </c>
      <c r="B192" s="10" t="s">
        <v>503</v>
      </c>
      <c r="C192" s="10" t="s">
        <v>504</v>
      </c>
      <c r="D192" s="10" t="s">
        <v>499</v>
      </c>
      <c r="E192" s="10" t="s">
        <v>500</v>
      </c>
      <c r="F192" s="10">
        <v>1</v>
      </c>
      <c r="G192" s="11">
        <v>202405251217</v>
      </c>
      <c r="H192" s="12">
        <v>204</v>
      </c>
      <c r="I192" s="16">
        <v>85.4</v>
      </c>
      <c r="J192" s="16">
        <f t="shared" si="8"/>
        <v>74.96</v>
      </c>
    </row>
    <row r="193" ht="24" spans="1:10">
      <c r="A193" s="10">
        <v>190</v>
      </c>
      <c r="B193" s="10" t="s">
        <v>505</v>
      </c>
      <c r="C193" s="10" t="s">
        <v>506</v>
      </c>
      <c r="D193" s="10" t="s">
        <v>507</v>
      </c>
      <c r="E193" s="10" t="s">
        <v>508</v>
      </c>
      <c r="F193" s="10">
        <v>1</v>
      </c>
      <c r="G193" s="11">
        <v>202405251232</v>
      </c>
      <c r="H193" s="12">
        <v>189.5</v>
      </c>
      <c r="I193" s="16">
        <v>87</v>
      </c>
      <c r="J193" s="16">
        <f t="shared" si="8"/>
        <v>72.7</v>
      </c>
    </row>
    <row r="194" ht="24" spans="1:10">
      <c r="A194" s="10">
        <v>191</v>
      </c>
      <c r="B194" s="10" t="s">
        <v>509</v>
      </c>
      <c r="C194" s="10" t="s">
        <v>510</v>
      </c>
      <c r="D194" s="10" t="s">
        <v>507</v>
      </c>
      <c r="E194" s="10" t="s">
        <v>508</v>
      </c>
      <c r="F194" s="10">
        <v>1</v>
      </c>
      <c r="G194" s="11">
        <v>202405251231</v>
      </c>
      <c r="H194" s="12">
        <v>190.5</v>
      </c>
      <c r="I194" s="16">
        <v>85</v>
      </c>
      <c r="J194" s="16">
        <f t="shared" si="8"/>
        <v>72.1</v>
      </c>
    </row>
    <row r="195" ht="24" spans="1:10">
      <c r="A195" s="10">
        <v>192</v>
      </c>
      <c r="B195" s="10" t="s">
        <v>511</v>
      </c>
      <c r="C195" s="10" t="s">
        <v>512</v>
      </c>
      <c r="D195" s="10" t="s">
        <v>507</v>
      </c>
      <c r="E195" s="10" t="s">
        <v>508</v>
      </c>
      <c r="F195" s="10">
        <v>1</v>
      </c>
      <c r="G195" s="11">
        <v>202405251230</v>
      </c>
      <c r="H195" s="12">
        <v>192.5</v>
      </c>
      <c r="I195" s="16">
        <v>80.8</v>
      </c>
      <c r="J195" s="16">
        <f t="shared" si="8"/>
        <v>70.82</v>
      </c>
    </row>
    <row r="196" spans="1:10">
      <c r="A196" s="10">
        <v>193</v>
      </c>
      <c r="B196" s="10" t="s">
        <v>513</v>
      </c>
      <c r="C196" s="10" t="s">
        <v>514</v>
      </c>
      <c r="D196" s="10" t="s">
        <v>515</v>
      </c>
      <c r="E196" s="10" t="s">
        <v>516</v>
      </c>
      <c r="F196" s="10">
        <v>2</v>
      </c>
      <c r="G196" s="11">
        <v>202405251225</v>
      </c>
      <c r="H196" s="12">
        <v>197</v>
      </c>
      <c r="I196" s="16">
        <v>83</v>
      </c>
      <c r="J196" s="16">
        <f t="shared" si="8"/>
        <v>72.6</v>
      </c>
    </row>
    <row r="197" spans="1:10">
      <c r="A197" s="10">
        <v>194</v>
      </c>
      <c r="B197" s="10" t="s">
        <v>517</v>
      </c>
      <c r="C197" s="10" t="s">
        <v>518</v>
      </c>
      <c r="D197" s="10" t="s">
        <v>515</v>
      </c>
      <c r="E197" s="10" t="s">
        <v>516</v>
      </c>
      <c r="F197" s="10">
        <v>2</v>
      </c>
      <c r="G197" s="11">
        <v>202405251224</v>
      </c>
      <c r="H197" s="12">
        <v>197</v>
      </c>
      <c r="I197" s="16">
        <v>83</v>
      </c>
      <c r="J197" s="16">
        <f t="shared" si="8"/>
        <v>72.6</v>
      </c>
    </row>
    <row r="198" spans="1:10">
      <c r="A198" s="10">
        <v>195</v>
      </c>
      <c r="B198" s="10" t="s">
        <v>519</v>
      </c>
      <c r="C198" s="10" t="s">
        <v>520</v>
      </c>
      <c r="D198" s="10" t="s">
        <v>515</v>
      </c>
      <c r="E198" s="10" t="s">
        <v>516</v>
      </c>
      <c r="F198" s="10">
        <v>2</v>
      </c>
      <c r="G198" s="11">
        <v>202405251219</v>
      </c>
      <c r="H198" s="12">
        <v>220.5</v>
      </c>
      <c r="I198" s="16">
        <v>83.4</v>
      </c>
      <c r="J198" s="16">
        <f t="shared" si="8"/>
        <v>77.46</v>
      </c>
    </row>
    <row r="199" spans="1:10">
      <c r="A199" s="10">
        <v>196</v>
      </c>
      <c r="B199" s="10" t="s">
        <v>521</v>
      </c>
      <c r="C199" s="10" t="s">
        <v>522</v>
      </c>
      <c r="D199" s="10" t="s">
        <v>515</v>
      </c>
      <c r="E199" s="10" t="s">
        <v>516</v>
      </c>
      <c r="F199" s="10">
        <v>2</v>
      </c>
      <c r="G199" s="11">
        <v>202405251221</v>
      </c>
      <c r="H199" s="12">
        <v>208</v>
      </c>
      <c r="I199" s="16">
        <v>83.4</v>
      </c>
      <c r="J199" s="16">
        <f t="shared" si="8"/>
        <v>74.96</v>
      </c>
    </row>
    <row r="200" spans="1:10">
      <c r="A200" s="10">
        <v>197</v>
      </c>
      <c r="B200" s="10" t="s">
        <v>523</v>
      </c>
      <c r="C200" s="10" t="s">
        <v>524</v>
      </c>
      <c r="D200" s="10" t="s">
        <v>515</v>
      </c>
      <c r="E200" s="10" t="s">
        <v>516</v>
      </c>
      <c r="F200" s="10">
        <v>2</v>
      </c>
      <c r="G200" s="11">
        <v>202405251223</v>
      </c>
      <c r="H200" s="12">
        <v>201.5</v>
      </c>
      <c r="I200" s="16">
        <v>80.4</v>
      </c>
      <c r="J200" s="16">
        <f t="shared" si="8"/>
        <v>72.46</v>
      </c>
    </row>
    <row r="201" spans="1:10">
      <c r="A201" s="10">
        <v>198</v>
      </c>
      <c r="B201" s="10" t="s">
        <v>525</v>
      </c>
      <c r="C201" s="10" t="s">
        <v>526</v>
      </c>
      <c r="D201" s="10" t="s">
        <v>515</v>
      </c>
      <c r="E201" s="10" t="s">
        <v>516</v>
      </c>
      <c r="F201" s="10">
        <v>2</v>
      </c>
      <c r="G201" s="11">
        <v>202405251220</v>
      </c>
      <c r="H201" s="12">
        <v>210.5</v>
      </c>
      <c r="I201" s="16">
        <v>82.3</v>
      </c>
      <c r="J201" s="16">
        <f t="shared" si="8"/>
        <v>75.02</v>
      </c>
    </row>
    <row r="202" spans="1:10">
      <c r="A202" s="10">
        <v>199</v>
      </c>
      <c r="B202" s="10" t="s">
        <v>527</v>
      </c>
      <c r="C202" s="10" t="s">
        <v>528</v>
      </c>
      <c r="D202" s="10" t="s">
        <v>529</v>
      </c>
      <c r="E202" s="10" t="s">
        <v>530</v>
      </c>
      <c r="F202" s="10">
        <v>1</v>
      </c>
      <c r="G202" s="11">
        <v>202405251205</v>
      </c>
      <c r="H202" s="12">
        <v>152</v>
      </c>
      <c r="I202" s="16">
        <v>81.6</v>
      </c>
      <c r="J202" s="16">
        <f t="shared" si="8"/>
        <v>63.04</v>
      </c>
    </row>
    <row r="203" spans="1:10">
      <c r="A203" s="10">
        <v>200</v>
      </c>
      <c r="B203" s="10" t="s">
        <v>531</v>
      </c>
      <c r="C203" s="10" t="s">
        <v>532</v>
      </c>
      <c r="D203" s="10" t="s">
        <v>529</v>
      </c>
      <c r="E203" s="10" t="s">
        <v>530</v>
      </c>
      <c r="F203" s="10">
        <v>1</v>
      </c>
      <c r="G203" s="11">
        <v>202405251204</v>
      </c>
      <c r="H203" s="12">
        <v>183</v>
      </c>
      <c r="I203" s="16">
        <v>78.2</v>
      </c>
      <c r="J203" s="16">
        <f t="shared" si="8"/>
        <v>67.88</v>
      </c>
    </row>
    <row r="204" spans="1:10">
      <c r="A204" s="10">
        <v>201</v>
      </c>
      <c r="B204" s="10" t="s">
        <v>533</v>
      </c>
      <c r="C204" s="10" t="s">
        <v>534</v>
      </c>
      <c r="D204" s="10" t="s">
        <v>515</v>
      </c>
      <c r="E204" s="10" t="s">
        <v>516</v>
      </c>
      <c r="F204" s="10">
        <v>2</v>
      </c>
      <c r="G204" s="11">
        <v>202405251222</v>
      </c>
      <c r="H204" s="12">
        <v>203</v>
      </c>
      <c r="I204" s="17" t="s">
        <v>88</v>
      </c>
      <c r="J204" s="16">
        <f>H204/3*0.6</f>
        <v>40.6</v>
      </c>
    </row>
    <row r="205" spans="1:10">
      <c r="A205" s="10">
        <v>202</v>
      </c>
      <c r="B205" s="10" t="s">
        <v>535</v>
      </c>
      <c r="C205" s="10" t="s">
        <v>536</v>
      </c>
      <c r="D205" s="10" t="s">
        <v>537</v>
      </c>
      <c r="E205" s="10" t="s">
        <v>538</v>
      </c>
      <c r="F205" s="10">
        <v>1</v>
      </c>
      <c r="G205" s="11">
        <v>202405251026</v>
      </c>
      <c r="H205" s="12">
        <v>190.5</v>
      </c>
      <c r="I205" s="16">
        <v>80.6</v>
      </c>
      <c r="J205" s="16">
        <f t="shared" ref="J205:J233" si="9">H205/3*0.6+I205*0.4</f>
        <v>70.34</v>
      </c>
    </row>
    <row r="206" spans="1:10">
      <c r="A206" s="10">
        <v>203</v>
      </c>
      <c r="B206" s="10" t="s">
        <v>539</v>
      </c>
      <c r="C206" s="10" t="s">
        <v>540</v>
      </c>
      <c r="D206" s="10" t="s">
        <v>537</v>
      </c>
      <c r="E206" s="10" t="s">
        <v>538</v>
      </c>
      <c r="F206" s="10">
        <v>1</v>
      </c>
      <c r="G206" s="11">
        <v>202405251025</v>
      </c>
      <c r="H206" s="12">
        <v>201.5</v>
      </c>
      <c r="I206" s="16">
        <v>82.8</v>
      </c>
      <c r="J206" s="16">
        <f t="shared" si="9"/>
        <v>73.42</v>
      </c>
    </row>
    <row r="207" spans="1:10">
      <c r="A207" s="10">
        <v>204</v>
      </c>
      <c r="B207" s="10" t="s">
        <v>541</v>
      </c>
      <c r="C207" s="10" t="s">
        <v>542</v>
      </c>
      <c r="D207" s="10" t="s">
        <v>537</v>
      </c>
      <c r="E207" s="10" t="s">
        <v>538</v>
      </c>
      <c r="F207" s="10">
        <v>1</v>
      </c>
      <c r="G207" s="11">
        <v>202405251027</v>
      </c>
      <c r="H207" s="12">
        <v>188.5</v>
      </c>
      <c r="I207" s="16">
        <v>78.4</v>
      </c>
      <c r="J207" s="16">
        <f t="shared" si="9"/>
        <v>69.06</v>
      </c>
    </row>
    <row r="208" spans="1:10">
      <c r="A208" s="10">
        <v>205</v>
      </c>
      <c r="B208" s="10" t="s">
        <v>543</v>
      </c>
      <c r="C208" s="10" t="s">
        <v>544</v>
      </c>
      <c r="D208" s="10" t="s">
        <v>545</v>
      </c>
      <c r="E208" s="10" t="s">
        <v>546</v>
      </c>
      <c r="F208" s="10">
        <v>3</v>
      </c>
      <c r="G208" s="11">
        <v>202405251009</v>
      </c>
      <c r="H208" s="12">
        <v>162</v>
      </c>
      <c r="I208" s="16">
        <v>75.2</v>
      </c>
      <c r="J208" s="16">
        <f t="shared" si="9"/>
        <v>62.48</v>
      </c>
    </row>
    <row r="209" spans="1:10">
      <c r="A209" s="10">
        <v>206</v>
      </c>
      <c r="B209" s="10" t="s">
        <v>547</v>
      </c>
      <c r="C209" s="10" t="s">
        <v>548</v>
      </c>
      <c r="D209" s="10" t="s">
        <v>545</v>
      </c>
      <c r="E209" s="10" t="s">
        <v>546</v>
      </c>
      <c r="F209" s="10">
        <v>3</v>
      </c>
      <c r="G209" s="11">
        <v>202405251002</v>
      </c>
      <c r="H209" s="12">
        <v>180</v>
      </c>
      <c r="I209" s="16">
        <v>85</v>
      </c>
      <c r="J209" s="16">
        <f t="shared" si="9"/>
        <v>70</v>
      </c>
    </row>
    <row r="210" spans="1:10">
      <c r="A210" s="10">
        <v>207</v>
      </c>
      <c r="B210" s="10" t="s">
        <v>549</v>
      </c>
      <c r="C210" s="10" t="s">
        <v>550</v>
      </c>
      <c r="D210" s="10" t="s">
        <v>545</v>
      </c>
      <c r="E210" s="10" t="s">
        <v>546</v>
      </c>
      <c r="F210" s="10">
        <v>3</v>
      </c>
      <c r="G210" s="11">
        <v>202405251003</v>
      </c>
      <c r="H210" s="12">
        <v>179.5</v>
      </c>
      <c r="I210" s="16">
        <v>82.8</v>
      </c>
      <c r="J210" s="16">
        <f t="shared" si="9"/>
        <v>69.02</v>
      </c>
    </row>
    <row r="211" spans="1:10">
      <c r="A211" s="10">
        <v>208</v>
      </c>
      <c r="B211" s="10" t="s">
        <v>551</v>
      </c>
      <c r="C211" s="10" t="s">
        <v>552</v>
      </c>
      <c r="D211" s="10" t="s">
        <v>545</v>
      </c>
      <c r="E211" s="10" t="s">
        <v>546</v>
      </c>
      <c r="F211" s="10">
        <v>3</v>
      </c>
      <c r="G211" s="11">
        <v>202405251008</v>
      </c>
      <c r="H211" s="12">
        <v>173.5</v>
      </c>
      <c r="I211" s="16">
        <v>80.4</v>
      </c>
      <c r="J211" s="16">
        <f t="shared" si="9"/>
        <v>66.86</v>
      </c>
    </row>
    <row r="212" spans="1:10">
      <c r="A212" s="10">
        <v>209</v>
      </c>
      <c r="B212" s="10" t="s">
        <v>553</v>
      </c>
      <c r="C212" s="10" t="s">
        <v>554</v>
      </c>
      <c r="D212" s="10" t="s">
        <v>545</v>
      </c>
      <c r="E212" s="10" t="s">
        <v>546</v>
      </c>
      <c r="F212" s="10">
        <v>3</v>
      </c>
      <c r="G212" s="11">
        <v>202405251001</v>
      </c>
      <c r="H212" s="12">
        <v>210.5</v>
      </c>
      <c r="I212" s="16">
        <v>79.9</v>
      </c>
      <c r="J212" s="16">
        <f t="shared" si="9"/>
        <v>74.06</v>
      </c>
    </row>
    <row r="213" spans="1:10">
      <c r="A213" s="10">
        <v>210</v>
      </c>
      <c r="B213" s="10" t="s">
        <v>555</v>
      </c>
      <c r="C213" s="10" t="s">
        <v>556</v>
      </c>
      <c r="D213" s="10" t="s">
        <v>545</v>
      </c>
      <c r="E213" s="10" t="s">
        <v>546</v>
      </c>
      <c r="F213" s="10">
        <v>3</v>
      </c>
      <c r="G213" s="11">
        <v>202405251004</v>
      </c>
      <c r="H213" s="12">
        <v>178.5</v>
      </c>
      <c r="I213" s="16">
        <v>78.6</v>
      </c>
      <c r="J213" s="16">
        <f t="shared" si="9"/>
        <v>67.14</v>
      </c>
    </row>
    <row r="214" spans="1:10">
      <c r="A214" s="10">
        <v>211</v>
      </c>
      <c r="B214" s="10" t="s">
        <v>557</v>
      </c>
      <c r="C214" s="10" t="s">
        <v>558</v>
      </c>
      <c r="D214" s="10" t="s">
        <v>545</v>
      </c>
      <c r="E214" s="10" t="s">
        <v>546</v>
      </c>
      <c r="F214" s="10">
        <v>3</v>
      </c>
      <c r="G214" s="11">
        <v>202405251007</v>
      </c>
      <c r="H214" s="12">
        <v>175</v>
      </c>
      <c r="I214" s="16">
        <v>79.4</v>
      </c>
      <c r="J214" s="16">
        <f t="shared" si="9"/>
        <v>66.76</v>
      </c>
    </row>
    <row r="215" spans="1:10">
      <c r="A215" s="10">
        <v>212</v>
      </c>
      <c r="B215" s="10" t="s">
        <v>559</v>
      </c>
      <c r="C215" s="10" t="s">
        <v>560</v>
      </c>
      <c r="D215" s="10" t="s">
        <v>545</v>
      </c>
      <c r="E215" s="10" t="s">
        <v>546</v>
      </c>
      <c r="F215" s="10">
        <v>3</v>
      </c>
      <c r="G215" s="11">
        <v>202405251006</v>
      </c>
      <c r="H215" s="12">
        <v>177.5</v>
      </c>
      <c r="I215" s="16">
        <v>79</v>
      </c>
      <c r="J215" s="16">
        <f t="shared" si="9"/>
        <v>67.1</v>
      </c>
    </row>
    <row r="216" spans="1:10">
      <c r="A216" s="10">
        <v>213</v>
      </c>
      <c r="B216" s="10" t="s">
        <v>561</v>
      </c>
      <c r="C216" s="10" t="s">
        <v>562</v>
      </c>
      <c r="D216" s="10" t="s">
        <v>545</v>
      </c>
      <c r="E216" s="10" t="s">
        <v>546</v>
      </c>
      <c r="F216" s="10">
        <v>3</v>
      </c>
      <c r="G216" s="11">
        <v>202405251005</v>
      </c>
      <c r="H216" s="12">
        <v>178</v>
      </c>
      <c r="I216" s="16">
        <v>80.6</v>
      </c>
      <c r="J216" s="16">
        <f t="shared" si="9"/>
        <v>67.84</v>
      </c>
    </row>
    <row r="217" spans="1:10">
      <c r="A217" s="10">
        <v>214</v>
      </c>
      <c r="B217" s="10" t="s">
        <v>563</v>
      </c>
      <c r="C217" s="10" t="s">
        <v>564</v>
      </c>
      <c r="D217" s="10" t="s">
        <v>565</v>
      </c>
      <c r="E217" s="10" t="s">
        <v>566</v>
      </c>
      <c r="F217" s="10">
        <v>1</v>
      </c>
      <c r="G217" s="11">
        <v>202405251018</v>
      </c>
      <c r="H217" s="12">
        <v>186</v>
      </c>
      <c r="I217" s="16">
        <v>76.2</v>
      </c>
      <c r="J217" s="16">
        <f t="shared" si="9"/>
        <v>67.68</v>
      </c>
    </row>
    <row r="218" spans="1:10">
      <c r="A218" s="10">
        <v>215</v>
      </c>
      <c r="B218" s="10" t="s">
        <v>567</v>
      </c>
      <c r="C218" s="10" t="s">
        <v>568</v>
      </c>
      <c r="D218" s="10" t="s">
        <v>569</v>
      </c>
      <c r="E218" s="10" t="s">
        <v>566</v>
      </c>
      <c r="F218" s="10">
        <v>1</v>
      </c>
      <c r="G218" s="11">
        <v>202405251016</v>
      </c>
      <c r="H218" s="12">
        <v>207.5</v>
      </c>
      <c r="I218" s="16">
        <v>86.2</v>
      </c>
      <c r="J218" s="16">
        <f t="shared" si="9"/>
        <v>75.98</v>
      </c>
    </row>
    <row r="219" spans="1:10">
      <c r="A219" s="10">
        <v>216</v>
      </c>
      <c r="B219" s="10" t="s">
        <v>570</v>
      </c>
      <c r="C219" s="10" t="s">
        <v>571</v>
      </c>
      <c r="D219" s="10" t="s">
        <v>572</v>
      </c>
      <c r="E219" s="10" t="s">
        <v>573</v>
      </c>
      <c r="F219" s="10">
        <v>1</v>
      </c>
      <c r="G219" s="11">
        <v>202405251012</v>
      </c>
      <c r="H219" s="12">
        <v>136</v>
      </c>
      <c r="I219" s="16">
        <v>81.9</v>
      </c>
      <c r="J219" s="16">
        <f t="shared" si="9"/>
        <v>59.96</v>
      </c>
    </row>
    <row r="220" spans="1:10">
      <c r="A220" s="10">
        <v>217</v>
      </c>
      <c r="B220" s="10" t="s">
        <v>574</v>
      </c>
      <c r="C220" s="10" t="s">
        <v>575</v>
      </c>
      <c r="D220" s="10" t="s">
        <v>572</v>
      </c>
      <c r="E220" s="10" t="s">
        <v>573</v>
      </c>
      <c r="F220" s="10">
        <v>1</v>
      </c>
      <c r="G220" s="11">
        <v>202405251011</v>
      </c>
      <c r="H220" s="12">
        <v>145</v>
      </c>
      <c r="I220" s="16">
        <v>79.6</v>
      </c>
      <c r="J220" s="16">
        <f t="shared" si="9"/>
        <v>60.84</v>
      </c>
    </row>
    <row r="221" spans="1:10">
      <c r="A221" s="10">
        <v>218</v>
      </c>
      <c r="B221" s="10" t="s">
        <v>576</v>
      </c>
      <c r="C221" s="10" t="s">
        <v>577</v>
      </c>
      <c r="D221" s="10" t="s">
        <v>572</v>
      </c>
      <c r="E221" s="10" t="s">
        <v>573</v>
      </c>
      <c r="F221" s="10">
        <v>1</v>
      </c>
      <c r="G221" s="11">
        <v>202405251010</v>
      </c>
      <c r="H221" s="12">
        <v>169.5</v>
      </c>
      <c r="I221" s="16">
        <v>79.4</v>
      </c>
      <c r="J221" s="16">
        <f t="shared" si="9"/>
        <v>65.66</v>
      </c>
    </row>
    <row r="222" spans="1:10">
      <c r="A222" s="10">
        <v>219</v>
      </c>
      <c r="B222" s="10" t="s">
        <v>578</v>
      </c>
      <c r="C222" s="10" t="s">
        <v>579</v>
      </c>
      <c r="D222" s="10" t="s">
        <v>580</v>
      </c>
      <c r="E222" s="10" t="s">
        <v>581</v>
      </c>
      <c r="F222" s="10">
        <v>1</v>
      </c>
      <c r="G222" s="11">
        <v>202405251014</v>
      </c>
      <c r="H222" s="12">
        <v>190</v>
      </c>
      <c r="I222" s="16">
        <v>76.8</v>
      </c>
      <c r="J222" s="16">
        <f t="shared" si="9"/>
        <v>68.72</v>
      </c>
    </row>
    <row r="223" spans="1:10">
      <c r="A223" s="10">
        <v>220</v>
      </c>
      <c r="B223" s="10" t="s">
        <v>582</v>
      </c>
      <c r="C223" s="10" t="s">
        <v>583</v>
      </c>
      <c r="D223" s="10" t="s">
        <v>580</v>
      </c>
      <c r="E223" s="10" t="s">
        <v>581</v>
      </c>
      <c r="F223" s="10">
        <v>1</v>
      </c>
      <c r="G223" s="11">
        <v>202405251015</v>
      </c>
      <c r="H223" s="12">
        <v>184.5</v>
      </c>
      <c r="I223" s="16">
        <v>80.7</v>
      </c>
      <c r="J223" s="16">
        <f t="shared" si="9"/>
        <v>69.18</v>
      </c>
    </row>
    <row r="224" spans="1:10">
      <c r="A224" s="10">
        <v>221</v>
      </c>
      <c r="B224" s="10" t="s">
        <v>584</v>
      </c>
      <c r="C224" s="10" t="s">
        <v>585</v>
      </c>
      <c r="D224" s="10" t="s">
        <v>580</v>
      </c>
      <c r="E224" s="10" t="s">
        <v>581</v>
      </c>
      <c r="F224" s="10">
        <v>1</v>
      </c>
      <c r="G224" s="11">
        <v>202405251013</v>
      </c>
      <c r="H224" s="12">
        <v>208</v>
      </c>
      <c r="I224" s="16">
        <v>80</v>
      </c>
      <c r="J224" s="16">
        <f t="shared" si="9"/>
        <v>73.6</v>
      </c>
    </row>
    <row r="225" spans="1:10">
      <c r="A225" s="10">
        <v>222</v>
      </c>
      <c r="B225" s="10" t="s">
        <v>586</v>
      </c>
      <c r="C225" s="10" t="s">
        <v>587</v>
      </c>
      <c r="D225" s="10" t="s">
        <v>588</v>
      </c>
      <c r="E225" s="10" t="s">
        <v>589</v>
      </c>
      <c r="F225" s="10">
        <v>1</v>
      </c>
      <c r="G225" s="11">
        <v>202405251023</v>
      </c>
      <c r="H225" s="12">
        <v>191</v>
      </c>
      <c r="I225" s="16">
        <v>78.9</v>
      </c>
      <c r="J225" s="16">
        <f t="shared" si="9"/>
        <v>69.76</v>
      </c>
    </row>
    <row r="226" spans="1:10">
      <c r="A226" s="10">
        <v>223</v>
      </c>
      <c r="B226" s="10" t="s">
        <v>590</v>
      </c>
      <c r="C226" s="10" t="s">
        <v>591</v>
      </c>
      <c r="D226" s="10" t="s">
        <v>588</v>
      </c>
      <c r="E226" s="10" t="s">
        <v>589</v>
      </c>
      <c r="F226" s="10">
        <v>1</v>
      </c>
      <c r="G226" s="11">
        <v>202405251024</v>
      </c>
      <c r="H226" s="12">
        <v>189.5</v>
      </c>
      <c r="I226" s="16">
        <v>80.1</v>
      </c>
      <c r="J226" s="16">
        <f t="shared" si="9"/>
        <v>69.94</v>
      </c>
    </row>
    <row r="227" spans="1:10">
      <c r="A227" s="10">
        <v>224</v>
      </c>
      <c r="B227" s="10" t="s">
        <v>592</v>
      </c>
      <c r="C227" s="10" t="s">
        <v>593</v>
      </c>
      <c r="D227" s="10" t="s">
        <v>588</v>
      </c>
      <c r="E227" s="10" t="s">
        <v>589</v>
      </c>
      <c r="F227" s="10">
        <v>1</v>
      </c>
      <c r="G227" s="11">
        <v>202405251022</v>
      </c>
      <c r="H227" s="12">
        <v>196</v>
      </c>
      <c r="I227" s="16">
        <v>82.8</v>
      </c>
      <c r="J227" s="16">
        <f t="shared" si="9"/>
        <v>72.32</v>
      </c>
    </row>
    <row r="228" spans="1:10">
      <c r="A228" s="10">
        <v>225</v>
      </c>
      <c r="B228" s="10" t="s">
        <v>594</v>
      </c>
      <c r="C228" s="10" t="s">
        <v>595</v>
      </c>
      <c r="D228" s="10" t="s">
        <v>596</v>
      </c>
      <c r="E228" s="10" t="s">
        <v>597</v>
      </c>
      <c r="F228" s="10">
        <v>1</v>
      </c>
      <c r="G228" s="11">
        <v>202405251029</v>
      </c>
      <c r="H228" s="12">
        <v>213.5</v>
      </c>
      <c r="I228" s="16">
        <v>85.6</v>
      </c>
      <c r="J228" s="16">
        <f t="shared" si="9"/>
        <v>76.94</v>
      </c>
    </row>
    <row r="229" spans="1:10">
      <c r="A229" s="10">
        <v>226</v>
      </c>
      <c r="B229" s="10" t="s">
        <v>598</v>
      </c>
      <c r="C229" s="10" t="s">
        <v>599</v>
      </c>
      <c r="D229" s="10" t="s">
        <v>596</v>
      </c>
      <c r="E229" s="10" t="s">
        <v>597</v>
      </c>
      <c r="F229" s="10">
        <v>1</v>
      </c>
      <c r="G229" s="11">
        <v>202405251028</v>
      </c>
      <c r="H229" s="12">
        <v>223.5</v>
      </c>
      <c r="I229" s="16">
        <v>79</v>
      </c>
      <c r="J229" s="16">
        <f t="shared" si="9"/>
        <v>76.3</v>
      </c>
    </row>
    <row r="230" spans="1:10">
      <c r="A230" s="10">
        <v>227</v>
      </c>
      <c r="B230" s="10" t="s">
        <v>600</v>
      </c>
      <c r="C230" s="10" t="s">
        <v>601</v>
      </c>
      <c r="D230" s="10" t="s">
        <v>596</v>
      </c>
      <c r="E230" s="10" t="s">
        <v>597</v>
      </c>
      <c r="F230" s="10">
        <v>1</v>
      </c>
      <c r="G230" s="11">
        <v>202405251030</v>
      </c>
      <c r="H230" s="12">
        <v>202</v>
      </c>
      <c r="I230" s="16">
        <v>80.2</v>
      </c>
      <c r="J230" s="16">
        <f t="shared" si="9"/>
        <v>72.48</v>
      </c>
    </row>
    <row r="231" spans="1:10">
      <c r="A231" s="10">
        <v>228</v>
      </c>
      <c r="B231" s="10" t="s">
        <v>602</v>
      </c>
      <c r="C231" s="10" t="s">
        <v>603</v>
      </c>
      <c r="D231" s="10" t="s">
        <v>604</v>
      </c>
      <c r="E231" s="10" t="s">
        <v>605</v>
      </c>
      <c r="F231" s="10">
        <v>1</v>
      </c>
      <c r="G231" s="11">
        <v>202405251021</v>
      </c>
      <c r="H231" s="12">
        <v>195</v>
      </c>
      <c r="I231" s="16">
        <v>77.6</v>
      </c>
      <c r="J231" s="16">
        <f t="shared" si="9"/>
        <v>70.04</v>
      </c>
    </row>
    <row r="232" spans="1:10">
      <c r="A232" s="10">
        <v>229</v>
      </c>
      <c r="B232" s="10" t="s">
        <v>606</v>
      </c>
      <c r="C232" s="10" t="s">
        <v>476</v>
      </c>
      <c r="D232" s="10" t="s">
        <v>604</v>
      </c>
      <c r="E232" s="10" t="s">
        <v>605</v>
      </c>
      <c r="F232" s="10">
        <v>1</v>
      </c>
      <c r="G232" s="11">
        <v>202405251019</v>
      </c>
      <c r="H232" s="12">
        <v>210.5</v>
      </c>
      <c r="I232" s="16">
        <v>82.8</v>
      </c>
      <c r="J232" s="16">
        <f t="shared" si="9"/>
        <v>75.22</v>
      </c>
    </row>
    <row r="233" spans="1:10">
      <c r="A233" s="10">
        <v>230</v>
      </c>
      <c r="B233" s="10" t="s">
        <v>607</v>
      </c>
      <c r="C233" s="10" t="s">
        <v>608</v>
      </c>
      <c r="D233" s="10" t="s">
        <v>604</v>
      </c>
      <c r="E233" s="10" t="s">
        <v>605</v>
      </c>
      <c r="F233" s="10">
        <v>1</v>
      </c>
      <c r="G233" s="11">
        <v>202405251020</v>
      </c>
      <c r="H233" s="12">
        <v>195.5</v>
      </c>
      <c r="I233" s="16">
        <v>81.9</v>
      </c>
      <c r="J233" s="16">
        <f t="shared" si="9"/>
        <v>71.86</v>
      </c>
    </row>
    <row r="234" spans="1:10">
      <c r="A234" s="10">
        <v>231</v>
      </c>
      <c r="B234" s="10" t="s">
        <v>609</v>
      </c>
      <c r="C234" s="10" t="s">
        <v>610</v>
      </c>
      <c r="D234" s="10" t="s">
        <v>569</v>
      </c>
      <c r="E234" s="10" t="s">
        <v>566</v>
      </c>
      <c r="F234" s="10">
        <v>1</v>
      </c>
      <c r="G234" s="11">
        <v>202405251017</v>
      </c>
      <c r="H234" s="12">
        <v>195</v>
      </c>
      <c r="I234" s="17" t="s">
        <v>88</v>
      </c>
      <c r="J234" s="16">
        <f>H234/3*0.6</f>
        <v>39</v>
      </c>
    </row>
    <row r="235" spans="1:10">
      <c r="A235" s="10">
        <v>232</v>
      </c>
      <c r="B235" s="10" t="s">
        <v>611</v>
      </c>
      <c r="C235" s="10" t="s">
        <v>612</v>
      </c>
      <c r="D235" s="10" t="s">
        <v>613</v>
      </c>
      <c r="E235" s="10" t="s">
        <v>614</v>
      </c>
      <c r="F235" s="10">
        <v>2</v>
      </c>
      <c r="G235" s="11">
        <v>202405251620</v>
      </c>
      <c r="H235" s="12">
        <v>208.5</v>
      </c>
      <c r="I235" s="16">
        <v>84.8</v>
      </c>
      <c r="J235" s="16">
        <f t="shared" ref="J235:J255" si="10">H235/3*0.6+I235*0.4</f>
        <v>75.62</v>
      </c>
    </row>
    <row r="236" spans="1:10">
      <c r="A236" s="10">
        <v>233</v>
      </c>
      <c r="B236" s="10" t="s">
        <v>615</v>
      </c>
      <c r="C236" s="10" t="s">
        <v>616</v>
      </c>
      <c r="D236" s="10" t="s">
        <v>613</v>
      </c>
      <c r="E236" s="10" t="s">
        <v>614</v>
      </c>
      <c r="F236" s="10">
        <v>2</v>
      </c>
      <c r="G236" s="11">
        <v>202405251621</v>
      </c>
      <c r="H236" s="12">
        <v>208</v>
      </c>
      <c r="I236" s="16">
        <v>80.3</v>
      </c>
      <c r="J236" s="16">
        <f t="shared" si="10"/>
        <v>73.72</v>
      </c>
    </row>
    <row r="237" spans="1:10">
      <c r="A237" s="10">
        <v>234</v>
      </c>
      <c r="B237" s="10" t="s">
        <v>617</v>
      </c>
      <c r="C237" s="10" t="s">
        <v>618</v>
      </c>
      <c r="D237" s="10" t="s">
        <v>613</v>
      </c>
      <c r="E237" s="10" t="s">
        <v>614</v>
      </c>
      <c r="F237" s="10">
        <v>2</v>
      </c>
      <c r="G237" s="11">
        <v>202405251624</v>
      </c>
      <c r="H237" s="12">
        <v>198.5</v>
      </c>
      <c r="I237" s="16">
        <v>78.5</v>
      </c>
      <c r="J237" s="16">
        <f t="shared" si="10"/>
        <v>71.1</v>
      </c>
    </row>
    <row r="238" spans="1:10">
      <c r="A238" s="10">
        <v>235</v>
      </c>
      <c r="B238" s="10" t="s">
        <v>619</v>
      </c>
      <c r="C238" s="10" t="s">
        <v>620</v>
      </c>
      <c r="D238" s="10" t="s">
        <v>613</v>
      </c>
      <c r="E238" s="10" t="s">
        <v>614</v>
      </c>
      <c r="F238" s="10">
        <v>2</v>
      </c>
      <c r="G238" s="11">
        <v>202405251622</v>
      </c>
      <c r="H238" s="12">
        <v>206</v>
      </c>
      <c r="I238" s="16">
        <v>73.8</v>
      </c>
      <c r="J238" s="16">
        <f t="shared" si="10"/>
        <v>70.72</v>
      </c>
    </row>
    <row r="239" spans="1:10">
      <c r="A239" s="10">
        <v>236</v>
      </c>
      <c r="B239" s="10" t="s">
        <v>621</v>
      </c>
      <c r="C239" s="10" t="s">
        <v>622</v>
      </c>
      <c r="D239" s="10" t="s">
        <v>613</v>
      </c>
      <c r="E239" s="10" t="s">
        <v>614</v>
      </c>
      <c r="F239" s="10">
        <v>2</v>
      </c>
      <c r="G239" s="11">
        <v>202405251618</v>
      </c>
      <c r="H239" s="12">
        <v>219.5</v>
      </c>
      <c r="I239" s="16">
        <v>77.6</v>
      </c>
      <c r="J239" s="16">
        <f t="shared" si="10"/>
        <v>74.94</v>
      </c>
    </row>
    <row r="240" spans="1:10">
      <c r="A240" s="10">
        <v>237</v>
      </c>
      <c r="B240" s="10" t="s">
        <v>623</v>
      </c>
      <c r="C240" s="10" t="s">
        <v>624</v>
      </c>
      <c r="D240" s="10" t="s">
        <v>613</v>
      </c>
      <c r="E240" s="10" t="s">
        <v>614</v>
      </c>
      <c r="F240" s="10">
        <v>2</v>
      </c>
      <c r="G240" s="11">
        <v>202405251623</v>
      </c>
      <c r="H240" s="12">
        <v>198.5</v>
      </c>
      <c r="I240" s="16">
        <v>73.6</v>
      </c>
      <c r="J240" s="16">
        <f t="shared" si="10"/>
        <v>69.14</v>
      </c>
    </row>
    <row r="241" spans="1:10">
      <c r="A241" s="10">
        <v>238</v>
      </c>
      <c r="B241" s="10" t="s">
        <v>625</v>
      </c>
      <c r="C241" s="10" t="s">
        <v>626</v>
      </c>
      <c r="D241" s="10" t="s">
        <v>627</v>
      </c>
      <c r="E241" s="10" t="s">
        <v>628</v>
      </c>
      <c r="F241" s="10">
        <v>2</v>
      </c>
      <c r="G241" s="11">
        <v>202405251607</v>
      </c>
      <c r="H241" s="12">
        <v>204.5</v>
      </c>
      <c r="I241" s="16">
        <v>75.1</v>
      </c>
      <c r="J241" s="16">
        <f t="shared" si="10"/>
        <v>70.94</v>
      </c>
    </row>
    <row r="242" spans="1:10">
      <c r="A242" s="10">
        <v>239</v>
      </c>
      <c r="B242" s="10" t="s">
        <v>629</v>
      </c>
      <c r="C242" s="10" t="s">
        <v>630</v>
      </c>
      <c r="D242" s="10" t="s">
        <v>627</v>
      </c>
      <c r="E242" s="10" t="s">
        <v>628</v>
      </c>
      <c r="F242" s="10">
        <v>2</v>
      </c>
      <c r="G242" s="11">
        <v>202405251604</v>
      </c>
      <c r="H242" s="12">
        <v>210.5</v>
      </c>
      <c r="I242" s="16">
        <v>76</v>
      </c>
      <c r="J242" s="16">
        <f t="shared" si="10"/>
        <v>72.5</v>
      </c>
    </row>
    <row r="243" spans="1:10">
      <c r="A243" s="10">
        <v>240</v>
      </c>
      <c r="B243" s="10" t="s">
        <v>631</v>
      </c>
      <c r="C243" s="10" t="s">
        <v>632</v>
      </c>
      <c r="D243" s="10" t="s">
        <v>627</v>
      </c>
      <c r="E243" s="10" t="s">
        <v>628</v>
      </c>
      <c r="F243" s="10">
        <v>2</v>
      </c>
      <c r="G243" s="11">
        <v>202405251605</v>
      </c>
      <c r="H243" s="12">
        <v>209.5</v>
      </c>
      <c r="I243" s="16">
        <v>77.5</v>
      </c>
      <c r="J243" s="16">
        <f t="shared" si="10"/>
        <v>72.9</v>
      </c>
    </row>
    <row r="244" spans="1:10">
      <c r="A244" s="10">
        <v>241</v>
      </c>
      <c r="B244" s="10" t="s">
        <v>633</v>
      </c>
      <c r="C244" s="10" t="s">
        <v>634</v>
      </c>
      <c r="D244" s="10" t="s">
        <v>627</v>
      </c>
      <c r="E244" s="10" t="s">
        <v>628</v>
      </c>
      <c r="F244" s="10">
        <v>2</v>
      </c>
      <c r="G244" s="11">
        <v>202405251608</v>
      </c>
      <c r="H244" s="12">
        <v>203</v>
      </c>
      <c r="I244" s="16">
        <v>81.2</v>
      </c>
      <c r="J244" s="16">
        <f t="shared" si="10"/>
        <v>73.08</v>
      </c>
    </row>
    <row r="245" spans="1:10">
      <c r="A245" s="10">
        <v>242</v>
      </c>
      <c r="B245" s="10" t="s">
        <v>635</v>
      </c>
      <c r="C245" s="10" t="s">
        <v>636</v>
      </c>
      <c r="D245" s="10" t="s">
        <v>627</v>
      </c>
      <c r="E245" s="10" t="s">
        <v>628</v>
      </c>
      <c r="F245" s="10">
        <v>2</v>
      </c>
      <c r="G245" s="11">
        <v>202405251606</v>
      </c>
      <c r="H245" s="12">
        <v>207</v>
      </c>
      <c r="I245" s="16">
        <v>82.4</v>
      </c>
      <c r="J245" s="16">
        <f t="shared" si="10"/>
        <v>74.36</v>
      </c>
    </row>
    <row r="246" spans="1:10">
      <c r="A246" s="10">
        <v>243</v>
      </c>
      <c r="B246" s="10" t="s">
        <v>637</v>
      </c>
      <c r="C246" s="10" t="s">
        <v>638</v>
      </c>
      <c r="D246" s="10" t="s">
        <v>627</v>
      </c>
      <c r="E246" s="10" t="s">
        <v>628</v>
      </c>
      <c r="F246" s="10">
        <v>2</v>
      </c>
      <c r="G246" s="11">
        <v>202405251609</v>
      </c>
      <c r="H246" s="12">
        <v>201.5</v>
      </c>
      <c r="I246" s="16">
        <v>84.7</v>
      </c>
      <c r="J246" s="16">
        <f t="shared" si="10"/>
        <v>74.18</v>
      </c>
    </row>
    <row r="247" spans="1:10">
      <c r="A247" s="10">
        <v>244</v>
      </c>
      <c r="B247" s="10" t="s">
        <v>639</v>
      </c>
      <c r="C247" s="10" t="s">
        <v>640</v>
      </c>
      <c r="D247" s="10" t="s">
        <v>627</v>
      </c>
      <c r="E247" s="10" t="s">
        <v>641</v>
      </c>
      <c r="F247" s="10">
        <v>1</v>
      </c>
      <c r="G247" s="11">
        <v>202405251602</v>
      </c>
      <c r="H247" s="12">
        <v>187</v>
      </c>
      <c r="I247" s="16">
        <v>77</v>
      </c>
      <c r="J247" s="16">
        <f t="shared" si="10"/>
        <v>68.2</v>
      </c>
    </row>
    <row r="248" spans="1:10">
      <c r="A248" s="10">
        <v>245</v>
      </c>
      <c r="B248" s="10" t="s">
        <v>642</v>
      </c>
      <c r="C248" s="10" t="s">
        <v>643</v>
      </c>
      <c r="D248" s="10" t="s">
        <v>627</v>
      </c>
      <c r="E248" s="10" t="s">
        <v>641</v>
      </c>
      <c r="F248" s="10">
        <v>1</v>
      </c>
      <c r="G248" s="11">
        <v>202405251601</v>
      </c>
      <c r="H248" s="12">
        <v>199.5</v>
      </c>
      <c r="I248" s="16">
        <v>85.8</v>
      </c>
      <c r="J248" s="16">
        <f t="shared" si="10"/>
        <v>74.22</v>
      </c>
    </row>
    <row r="249" spans="1:10">
      <c r="A249" s="10">
        <v>246</v>
      </c>
      <c r="B249" s="10" t="s">
        <v>644</v>
      </c>
      <c r="C249" s="10" t="s">
        <v>645</v>
      </c>
      <c r="D249" s="10" t="s">
        <v>627</v>
      </c>
      <c r="E249" s="10" t="s">
        <v>641</v>
      </c>
      <c r="F249" s="10">
        <v>1</v>
      </c>
      <c r="G249" s="11">
        <v>202405251603</v>
      </c>
      <c r="H249" s="12">
        <v>184.5</v>
      </c>
      <c r="I249" s="16">
        <v>71</v>
      </c>
      <c r="J249" s="16">
        <f t="shared" si="10"/>
        <v>65.3</v>
      </c>
    </row>
    <row r="250" spans="1:10">
      <c r="A250" s="10">
        <v>247</v>
      </c>
      <c r="B250" s="10" t="s">
        <v>646</v>
      </c>
      <c r="C250" s="10" t="s">
        <v>647</v>
      </c>
      <c r="D250" s="10" t="s">
        <v>648</v>
      </c>
      <c r="E250" s="10" t="s">
        <v>649</v>
      </c>
      <c r="F250" s="10">
        <v>2</v>
      </c>
      <c r="G250" s="11">
        <v>202405251613</v>
      </c>
      <c r="H250" s="12">
        <v>213</v>
      </c>
      <c r="I250" s="16">
        <v>70</v>
      </c>
      <c r="J250" s="16">
        <f t="shared" si="10"/>
        <v>70.6</v>
      </c>
    </row>
    <row r="251" spans="1:10">
      <c r="A251" s="10">
        <v>248</v>
      </c>
      <c r="B251" s="10" t="s">
        <v>650</v>
      </c>
      <c r="C251" s="10" t="s">
        <v>651</v>
      </c>
      <c r="D251" s="10" t="s">
        <v>648</v>
      </c>
      <c r="E251" s="10" t="s">
        <v>649</v>
      </c>
      <c r="F251" s="10">
        <v>2</v>
      </c>
      <c r="G251" s="11">
        <v>202405251614</v>
      </c>
      <c r="H251" s="12">
        <v>173.5</v>
      </c>
      <c r="I251" s="16">
        <v>74.8</v>
      </c>
      <c r="J251" s="16">
        <f t="shared" si="10"/>
        <v>64.62</v>
      </c>
    </row>
    <row r="252" spans="1:10">
      <c r="A252" s="10">
        <v>249</v>
      </c>
      <c r="B252" s="10" t="s">
        <v>652</v>
      </c>
      <c r="C252" s="10" t="s">
        <v>653</v>
      </c>
      <c r="D252" s="10" t="s">
        <v>648</v>
      </c>
      <c r="E252" s="10" t="s">
        <v>649</v>
      </c>
      <c r="F252" s="10">
        <v>2</v>
      </c>
      <c r="G252" s="11">
        <v>202405251615</v>
      </c>
      <c r="H252" s="12">
        <v>152</v>
      </c>
      <c r="I252" s="16">
        <v>70.7</v>
      </c>
      <c r="J252" s="16">
        <f t="shared" si="10"/>
        <v>58.68</v>
      </c>
    </row>
    <row r="253" spans="1:10">
      <c r="A253" s="10">
        <v>250</v>
      </c>
      <c r="B253" s="10" t="s">
        <v>654</v>
      </c>
      <c r="C253" s="10" t="s">
        <v>655</v>
      </c>
      <c r="D253" s="10" t="s">
        <v>648</v>
      </c>
      <c r="E253" s="10" t="s">
        <v>649</v>
      </c>
      <c r="F253" s="10">
        <v>2</v>
      </c>
      <c r="G253" s="11">
        <v>202405251616</v>
      </c>
      <c r="H253" s="12">
        <v>147</v>
      </c>
      <c r="I253" s="16">
        <v>71.3</v>
      </c>
      <c r="J253" s="16">
        <f t="shared" si="10"/>
        <v>57.92</v>
      </c>
    </row>
    <row r="254" spans="1:10">
      <c r="A254" s="10">
        <v>251</v>
      </c>
      <c r="B254" s="10" t="s">
        <v>656</v>
      </c>
      <c r="C254" s="10" t="s">
        <v>657</v>
      </c>
      <c r="D254" s="10" t="s">
        <v>658</v>
      </c>
      <c r="E254" s="10" t="s">
        <v>659</v>
      </c>
      <c r="F254" s="10">
        <v>1</v>
      </c>
      <c r="G254" s="11">
        <v>202405251629</v>
      </c>
      <c r="H254" s="12">
        <v>193.5</v>
      </c>
      <c r="I254" s="16">
        <v>79.4</v>
      </c>
      <c r="J254" s="16">
        <f t="shared" si="10"/>
        <v>70.46</v>
      </c>
    </row>
    <row r="255" spans="1:10">
      <c r="A255" s="10">
        <v>252</v>
      </c>
      <c r="B255" s="10" t="s">
        <v>660</v>
      </c>
      <c r="C255" s="10" t="s">
        <v>661</v>
      </c>
      <c r="D255" s="10" t="s">
        <v>658</v>
      </c>
      <c r="E255" s="10" t="s">
        <v>659</v>
      </c>
      <c r="F255" s="10">
        <v>1</v>
      </c>
      <c r="G255" s="11">
        <v>202405251630</v>
      </c>
      <c r="H255" s="12">
        <v>187.5</v>
      </c>
      <c r="I255" s="16">
        <v>76.8</v>
      </c>
      <c r="J255" s="16">
        <f t="shared" si="10"/>
        <v>68.22</v>
      </c>
    </row>
    <row r="256" spans="1:10">
      <c r="A256" s="10">
        <v>253</v>
      </c>
      <c r="B256" s="10" t="s">
        <v>662</v>
      </c>
      <c r="C256" s="10" t="s">
        <v>663</v>
      </c>
      <c r="D256" s="10" t="s">
        <v>664</v>
      </c>
      <c r="E256" s="10" t="s">
        <v>659</v>
      </c>
      <c r="F256" s="10">
        <v>1</v>
      </c>
      <c r="G256" s="11">
        <v>202405251631</v>
      </c>
      <c r="H256" s="12">
        <v>169.5</v>
      </c>
      <c r="I256" s="16" t="s">
        <v>665</v>
      </c>
      <c r="J256" s="16">
        <f>H256/3*0.6</f>
        <v>33.9</v>
      </c>
    </row>
    <row r="257" spans="1:10">
      <c r="A257" s="10">
        <v>254</v>
      </c>
      <c r="B257" s="10" t="s">
        <v>666</v>
      </c>
      <c r="C257" s="10" t="s">
        <v>667</v>
      </c>
      <c r="D257" s="10" t="s">
        <v>668</v>
      </c>
      <c r="E257" s="10" t="s">
        <v>669</v>
      </c>
      <c r="F257" s="10">
        <v>1</v>
      </c>
      <c r="G257" s="11">
        <v>202405251626</v>
      </c>
      <c r="H257" s="12">
        <v>219.5</v>
      </c>
      <c r="I257" s="16">
        <v>77.3</v>
      </c>
      <c r="J257" s="16">
        <f t="shared" ref="J257:J261" si="11">H257/3*0.6+I257*0.4</f>
        <v>74.82</v>
      </c>
    </row>
    <row r="258" spans="1:10">
      <c r="A258" s="10">
        <v>255</v>
      </c>
      <c r="B258" s="10" t="s">
        <v>670</v>
      </c>
      <c r="C258" s="10" t="s">
        <v>671</v>
      </c>
      <c r="D258" s="10" t="s">
        <v>668</v>
      </c>
      <c r="E258" s="10" t="s">
        <v>669</v>
      </c>
      <c r="F258" s="10">
        <v>1</v>
      </c>
      <c r="G258" s="11">
        <v>202405251628</v>
      </c>
      <c r="H258" s="12">
        <v>202</v>
      </c>
      <c r="I258" s="16">
        <v>78.2</v>
      </c>
      <c r="J258" s="16">
        <f t="shared" si="11"/>
        <v>71.68</v>
      </c>
    </row>
    <row r="259" spans="1:10">
      <c r="A259" s="10">
        <v>256</v>
      </c>
      <c r="B259" s="10" t="s">
        <v>672</v>
      </c>
      <c r="C259" s="10" t="s">
        <v>673</v>
      </c>
      <c r="D259" s="10" t="s">
        <v>668</v>
      </c>
      <c r="E259" s="10" t="s">
        <v>669</v>
      </c>
      <c r="F259" s="10">
        <v>1</v>
      </c>
      <c r="G259" s="11">
        <v>202405251627</v>
      </c>
      <c r="H259" s="12">
        <v>214</v>
      </c>
      <c r="I259" s="16">
        <v>83.9</v>
      </c>
      <c r="J259" s="16">
        <f t="shared" si="11"/>
        <v>76.36</v>
      </c>
    </row>
    <row r="260" spans="1:10">
      <c r="A260" s="10">
        <v>257</v>
      </c>
      <c r="B260" s="10" t="s">
        <v>674</v>
      </c>
      <c r="C260" s="10" t="s">
        <v>675</v>
      </c>
      <c r="D260" s="10" t="s">
        <v>676</v>
      </c>
      <c r="E260" s="10" t="s">
        <v>677</v>
      </c>
      <c r="F260" s="10">
        <v>1</v>
      </c>
      <c r="G260" s="11">
        <v>202405251612</v>
      </c>
      <c r="H260" s="12">
        <v>180</v>
      </c>
      <c r="I260" s="16">
        <v>81</v>
      </c>
      <c r="J260" s="16">
        <f t="shared" si="11"/>
        <v>68.4</v>
      </c>
    </row>
    <row r="261" spans="1:10">
      <c r="A261" s="10">
        <v>258</v>
      </c>
      <c r="B261" s="10" t="s">
        <v>678</v>
      </c>
      <c r="C261" s="10" t="s">
        <v>679</v>
      </c>
      <c r="D261" s="10" t="s">
        <v>676</v>
      </c>
      <c r="E261" s="10" t="s">
        <v>677</v>
      </c>
      <c r="F261" s="10">
        <v>1</v>
      </c>
      <c r="G261" s="11">
        <v>202405251610</v>
      </c>
      <c r="H261" s="12">
        <v>187.5</v>
      </c>
      <c r="I261" s="16">
        <v>70</v>
      </c>
      <c r="J261" s="16">
        <f t="shared" si="11"/>
        <v>65.5</v>
      </c>
    </row>
    <row r="262" spans="1:10">
      <c r="A262" s="10">
        <v>259</v>
      </c>
      <c r="B262" s="10" t="s">
        <v>680</v>
      </c>
      <c r="C262" s="10" t="s">
        <v>681</v>
      </c>
      <c r="D262" s="10" t="s">
        <v>676</v>
      </c>
      <c r="E262" s="10" t="s">
        <v>677</v>
      </c>
      <c r="F262" s="10">
        <v>1</v>
      </c>
      <c r="G262" s="11">
        <v>202405251611</v>
      </c>
      <c r="H262" s="12">
        <v>182</v>
      </c>
      <c r="I262" s="17" t="s">
        <v>88</v>
      </c>
      <c r="J262" s="16">
        <f t="shared" ref="J262:J265" si="12">H262/3*0.6</f>
        <v>36.4</v>
      </c>
    </row>
    <row r="263" spans="1:10">
      <c r="A263" s="10">
        <v>260</v>
      </c>
      <c r="B263" s="10" t="s">
        <v>682</v>
      </c>
      <c r="C263" s="10" t="s">
        <v>683</v>
      </c>
      <c r="D263" s="10" t="s">
        <v>648</v>
      </c>
      <c r="E263" s="10" t="s">
        <v>649</v>
      </c>
      <c r="F263" s="10">
        <v>2</v>
      </c>
      <c r="G263" s="11">
        <v>202405251617</v>
      </c>
      <c r="H263" s="12">
        <v>123.5</v>
      </c>
      <c r="I263" s="17" t="s">
        <v>88</v>
      </c>
      <c r="J263" s="16">
        <f t="shared" si="12"/>
        <v>24.7</v>
      </c>
    </row>
    <row r="264" spans="1:10">
      <c r="A264" s="10">
        <v>261</v>
      </c>
      <c r="B264" s="10" t="s">
        <v>684</v>
      </c>
      <c r="C264" s="10" t="s">
        <v>685</v>
      </c>
      <c r="D264" s="10" t="s">
        <v>613</v>
      </c>
      <c r="E264" s="10" t="s">
        <v>614</v>
      </c>
      <c r="F264" s="10">
        <v>2</v>
      </c>
      <c r="G264" s="11">
        <v>202405251619</v>
      </c>
      <c r="H264" s="12">
        <v>212</v>
      </c>
      <c r="I264" s="17" t="s">
        <v>88</v>
      </c>
      <c r="J264" s="16">
        <f t="shared" si="12"/>
        <v>42.4</v>
      </c>
    </row>
    <row r="265" spans="1:10">
      <c r="A265" s="10">
        <v>262</v>
      </c>
      <c r="B265" s="10" t="s">
        <v>686</v>
      </c>
      <c r="C265" s="10" t="s">
        <v>687</v>
      </c>
      <c r="D265" s="10" t="s">
        <v>613</v>
      </c>
      <c r="E265" s="10" t="s">
        <v>614</v>
      </c>
      <c r="F265" s="10">
        <v>2</v>
      </c>
      <c r="G265" s="11">
        <v>202405251625</v>
      </c>
      <c r="H265" s="12">
        <v>198.5</v>
      </c>
      <c r="I265" s="17" t="s">
        <v>88</v>
      </c>
      <c r="J265" s="16">
        <f t="shared" si="12"/>
        <v>39.7</v>
      </c>
    </row>
    <row r="266" spans="1:10">
      <c r="A266" s="10">
        <v>263</v>
      </c>
      <c r="B266" s="10" t="s">
        <v>688</v>
      </c>
      <c r="C266" s="10" t="s">
        <v>689</v>
      </c>
      <c r="D266" s="10" t="s">
        <v>690</v>
      </c>
      <c r="E266" s="10" t="s">
        <v>691</v>
      </c>
      <c r="F266" s="10">
        <v>1</v>
      </c>
      <c r="G266" s="11">
        <v>202405251312</v>
      </c>
      <c r="H266" s="12">
        <v>203.5</v>
      </c>
      <c r="I266" s="16">
        <v>74.7</v>
      </c>
      <c r="J266" s="16">
        <f t="shared" ref="J266:J292" si="13">H266/3*0.6+I266*0.4</f>
        <v>70.58</v>
      </c>
    </row>
    <row r="267" spans="1:10">
      <c r="A267" s="10">
        <v>264</v>
      </c>
      <c r="B267" s="10" t="s">
        <v>692</v>
      </c>
      <c r="C267" s="10" t="s">
        <v>693</v>
      </c>
      <c r="D267" s="10" t="s">
        <v>690</v>
      </c>
      <c r="E267" s="10" t="s">
        <v>691</v>
      </c>
      <c r="F267" s="10">
        <v>1</v>
      </c>
      <c r="G267" s="11">
        <v>202405251311</v>
      </c>
      <c r="H267" s="12">
        <v>204.5</v>
      </c>
      <c r="I267" s="16">
        <v>81.5</v>
      </c>
      <c r="J267" s="16">
        <f t="shared" si="13"/>
        <v>73.5</v>
      </c>
    </row>
    <row r="268" spans="1:10">
      <c r="A268" s="10">
        <v>265</v>
      </c>
      <c r="B268" s="10" t="s">
        <v>694</v>
      </c>
      <c r="C268" s="10" t="s">
        <v>626</v>
      </c>
      <c r="D268" s="10" t="s">
        <v>695</v>
      </c>
      <c r="E268" s="10" t="s">
        <v>696</v>
      </c>
      <c r="F268" s="10">
        <v>1</v>
      </c>
      <c r="G268" s="11">
        <v>202405251318</v>
      </c>
      <c r="H268" s="12">
        <v>164</v>
      </c>
      <c r="I268" s="16">
        <v>70.2</v>
      </c>
      <c r="J268" s="16">
        <f t="shared" si="13"/>
        <v>60.88</v>
      </c>
    </row>
    <row r="269" spans="1:10">
      <c r="A269" s="10">
        <v>266</v>
      </c>
      <c r="B269" s="10" t="s">
        <v>697</v>
      </c>
      <c r="C269" s="10" t="s">
        <v>698</v>
      </c>
      <c r="D269" s="10" t="s">
        <v>695</v>
      </c>
      <c r="E269" s="10" t="s">
        <v>696</v>
      </c>
      <c r="F269" s="10">
        <v>1</v>
      </c>
      <c r="G269" s="11">
        <v>202405251316</v>
      </c>
      <c r="H269" s="12">
        <v>189.5</v>
      </c>
      <c r="I269" s="16">
        <v>81.6</v>
      </c>
      <c r="J269" s="16">
        <f t="shared" si="13"/>
        <v>70.54</v>
      </c>
    </row>
    <row r="270" spans="1:10">
      <c r="A270" s="10">
        <v>267</v>
      </c>
      <c r="B270" s="10" t="s">
        <v>699</v>
      </c>
      <c r="C270" s="10" t="s">
        <v>700</v>
      </c>
      <c r="D270" s="10" t="s">
        <v>701</v>
      </c>
      <c r="E270" s="10" t="s">
        <v>702</v>
      </c>
      <c r="F270" s="10">
        <v>1</v>
      </c>
      <c r="G270" s="11">
        <v>202405251324</v>
      </c>
      <c r="H270" s="12">
        <v>194</v>
      </c>
      <c r="I270" s="16">
        <v>76.2</v>
      </c>
      <c r="J270" s="16">
        <f t="shared" si="13"/>
        <v>69.28</v>
      </c>
    </row>
    <row r="271" spans="1:10">
      <c r="A271" s="10">
        <v>268</v>
      </c>
      <c r="B271" s="10" t="s">
        <v>703</v>
      </c>
      <c r="C271" s="10" t="s">
        <v>704</v>
      </c>
      <c r="D271" s="10" t="s">
        <v>705</v>
      </c>
      <c r="E271" s="10" t="s">
        <v>706</v>
      </c>
      <c r="F271" s="10">
        <v>1</v>
      </c>
      <c r="G271" s="11">
        <v>202405251305</v>
      </c>
      <c r="H271" s="12">
        <v>189.5</v>
      </c>
      <c r="I271" s="16">
        <v>77.6</v>
      </c>
      <c r="J271" s="16">
        <f t="shared" si="13"/>
        <v>68.94</v>
      </c>
    </row>
    <row r="272" spans="1:10">
      <c r="A272" s="10">
        <v>269</v>
      </c>
      <c r="B272" s="10" t="s">
        <v>707</v>
      </c>
      <c r="C272" s="10" t="s">
        <v>708</v>
      </c>
      <c r="D272" s="10" t="s">
        <v>705</v>
      </c>
      <c r="E272" s="10" t="s">
        <v>706</v>
      </c>
      <c r="F272" s="10">
        <v>1</v>
      </c>
      <c r="G272" s="11">
        <v>202405251304</v>
      </c>
      <c r="H272" s="12">
        <v>197.5</v>
      </c>
      <c r="I272" s="16">
        <v>79.8</v>
      </c>
      <c r="J272" s="16">
        <f t="shared" si="13"/>
        <v>71.42</v>
      </c>
    </row>
    <row r="273" spans="1:10">
      <c r="A273" s="10">
        <v>270</v>
      </c>
      <c r="B273" s="10" t="s">
        <v>709</v>
      </c>
      <c r="C273" s="10" t="s">
        <v>710</v>
      </c>
      <c r="D273" s="10" t="s">
        <v>705</v>
      </c>
      <c r="E273" s="10" t="s">
        <v>706</v>
      </c>
      <c r="F273" s="10">
        <v>1</v>
      </c>
      <c r="G273" s="11">
        <v>202405251306</v>
      </c>
      <c r="H273" s="12">
        <v>179</v>
      </c>
      <c r="I273" s="16">
        <v>77.2</v>
      </c>
      <c r="J273" s="16">
        <f t="shared" si="13"/>
        <v>66.68</v>
      </c>
    </row>
    <row r="274" spans="1:10">
      <c r="A274" s="10">
        <v>271</v>
      </c>
      <c r="B274" s="10" t="s">
        <v>711</v>
      </c>
      <c r="C274" s="10" t="s">
        <v>712</v>
      </c>
      <c r="D274" s="10" t="s">
        <v>713</v>
      </c>
      <c r="E274" s="10" t="s">
        <v>714</v>
      </c>
      <c r="F274" s="10">
        <v>1</v>
      </c>
      <c r="G274" s="11">
        <v>202405251307</v>
      </c>
      <c r="H274" s="12">
        <v>189</v>
      </c>
      <c r="I274" s="16">
        <v>78.9</v>
      </c>
      <c r="J274" s="16">
        <f t="shared" si="13"/>
        <v>69.36</v>
      </c>
    </row>
    <row r="275" spans="1:10">
      <c r="A275" s="10">
        <v>272</v>
      </c>
      <c r="B275" s="10" t="s">
        <v>715</v>
      </c>
      <c r="C275" s="10" t="s">
        <v>716</v>
      </c>
      <c r="D275" s="10" t="s">
        <v>713</v>
      </c>
      <c r="E275" s="10" t="s">
        <v>714</v>
      </c>
      <c r="F275" s="10">
        <v>1</v>
      </c>
      <c r="G275" s="11">
        <v>202405251308</v>
      </c>
      <c r="H275" s="12">
        <v>177.5</v>
      </c>
      <c r="I275" s="16">
        <v>75.8</v>
      </c>
      <c r="J275" s="16">
        <f t="shared" si="13"/>
        <v>65.82</v>
      </c>
    </row>
    <row r="276" spans="1:10">
      <c r="A276" s="10">
        <v>273</v>
      </c>
      <c r="B276" s="10" t="s">
        <v>717</v>
      </c>
      <c r="C276" s="10" t="s">
        <v>718</v>
      </c>
      <c r="D276" s="10" t="s">
        <v>713</v>
      </c>
      <c r="E276" s="10" t="s">
        <v>714</v>
      </c>
      <c r="F276" s="10">
        <v>1</v>
      </c>
      <c r="G276" s="11">
        <v>202405251309</v>
      </c>
      <c r="H276" s="12">
        <v>174.5</v>
      </c>
      <c r="I276" s="16">
        <v>79.6</v>
      </c>
      <c r="J276" s="16">
        <f t="shared" si="13"/>
        <v>66.74</v>
      </c>
    </row>
    <row r="277" spans="1:10">
      <c r="A277" s="10">
        <v>274</v>
      </c>
      <c r="B277" s="10" t="s">
        <v>719</v>
      </c>
      <c r="C277" s="10" t="s">
        <v>720</v>
      </c>
      <c r="D277" s="10" t="s">
        <v>721</v>
      </c>
      <c r="E277" s="10" t="s">
        <v>722</v>
      </c>
      <c r="F277" s="10">
        <v>2</v>
      </c>
      <c r="G277" s="11">
        <v>202405251333</v>
      </c>
      <c r="H277" s="12">
        <v>179.5</v>
      </c>
      <c r="I277" s="16">
        <v>77.2</v>
      </c>
      <c r="J277" s="16">
        <f t="shared" si="13"/>
        <v>66.78</v>
      </c>
    </row>
    <row r="278" spans="1:10">
      <c r="A278" s="10">
        <v>275</v>
      </c>
      <c r="B278" s="10" t="s">
        <v>723</v>
      </c>
      <c r="C278" s="10" t="s">
        <v>724</v>
      </c>
      <c r="D278" s="10" t="s">
        <v>721</v>
      </c>
      <c r="E278" s="10" t="s">
        <v>722</v>
      </c>
      <c r="F278" s="10">
        <v>2</v>
      </c>
      <c r="G278" s="11">
        <v>202405251328</v>
      </c>
      <c r="H278" s="12">
        <v>197</v>
      </c>
      <c r="I278" s="16">
        <v>83.6</v>
      </c>
      <c r="J278" s="16">
        <f t="shared" si="13"/>
        <v>72.84</v>
      </c>
    </row>
    <row r="279" spans="1:10">
      <c r="A279" s="10">
        <v>276</v>
      </c>
      <c r="B279" s="10" t="s">
        <v>725</v>
      </c>
      <c r="C279" s="10" t="s">
        <v>726</v>
      </c>
      <c r="D279" s="10" t="s">
        <v>721</v>
      </c>
      <c r="E279" s="10" t="s">
        <v>722</v>
      </c>
      <c r="F279" s="10">
        <v>2</v>
      </c>
      <c r="G279" s="11">
        <v>202405251329</v>
      </c>
      <c r="H279" s="12">
        <v>192.5</v>
      </c>
      <c r="I279" s="16">
        <v>84.4</v>
      </c>
      <c r="J279" s="16">
        <f t="shared" si="13"/>
        <v>72.26</v>
      </c>
    </row>
    <row r="280" spans="1:10">
      <c r="A280" s="10">
        <v>277</v>
      </c>
      <c r="B280" s="10" t="s">
        <v>727</v>
      </c>
      <c r="C280" s="10" t="s">
        <v>728</v>
      </c>
      <c r="D280" s="10" t="s">
        <v>721</v>
      </c>
      <c r="E280" s="10" t="s">
        <v>722</v>
      </c>
      <c r="F280" s="10">
        <v>2</v>
      </c>
      <c r="G280" s="11">
        <v>202405251330</v>
      </c>
      <c r="H280" s="12">
        <v>186.5</v>
      </c>
      <c r="I280" s="16">
        <v>81</v>
      </c>
      <c r="J280" s="16">
        <f t="shared" si="13"/>
        <v>69.7</v>
      </c>
    </row>
    <row r="281" spans="1:10">
      <c r="A281" s="10">
        <v>278</v>
      </c>
      <c r="B281" s="10" t="s">
        <v>729</v>
      </c>
      <c r="C281" s="10" t="s">
        <v>730</v>
      </c>
      <c r="D281" s="10" t="s">
        <v>721</v>
      </c>
      <c r="E281" s="10" t="s">
        <v>722</v>
      </c>
      <c r="F281" s="10">
        <v>2</v>
      </c>
      <c r="G281" s="11">
        <v>202405251331</v>
      </c>
      <c r="H281" s="12">
        <v>186</v>
      </c>
      <c r="I281" s="16">
        <v>79.7</v>
      </c>
      <c r="J281" s="16">
        <f t="shared" si="13"/>
        <v>69.08</v>
      </c>
    </row>
    <row r="282" spans="1:10">
      <c r="A282" s="10">
        <v>279</v>
      </c>
      <c r="B282" s="10" t="s">
        <v>731</v>
      </c>
      <c r="C282" s="10" t="s">
        <v>732</v>
      </c>
      <c r="D282" s="10" t="s">
        <v>733</v>
      </c>
      <c r="E282" s="10" t="s">
        <v>734</v>
      </c>
      <c r="F282" s="10">
        <v>1</v>
      </c>
      <c r="G282" s="11">
        <v>202405251319</v>
      </c>
      <c r="H282" s="12">
        <v>190</v>
      </c>
      <c r="I282" s="16">
        <v>77.6</v>
      </c>
      <c r="J282" s="16">
        <f t="shared" si="13"/>
        <v>69.04</v>
      </c>
    </row>
    <row r="283" spans="1:10">
      <c r="A283" s="10">
        <v>280</v>
      </c>
      <c r="B283" s="10" t="s">
        <v>735</v>
      </c>
      <c r="C283" s="10" t="s">
        <v>736</v>
      </c>
      <c r="D283" s="10" t="s">
        <v>733</v>
      </c>
      <c r="E283" s="10" t="s">
        <v>734</v>
      </c>
      <c r="F283" s="10">
        <v>1</v>
      </c>
      <c r="G283" s="11">
        <v>202405251320</v>
      </c>
      <c r="H283" s="12">
        <v>188</v>
      </c>
      <c r="I283" s="16">
        <v>77.9</v>
      </c>
      <c r="J283" s="16">
        <f t="shared" si="13"/>
        <v>68.76</v>
      </c>
    </row>
    <row r="284" spans="1:10">
      <c r="A284" s="10">
        <v>281</v>
      </c>
      <c r="B284" s="10" t="s">
        <v>737</v>
      </c>
      <c r="C284" s="10" t="s">
        <v>738</v>
      </c>
      <c r="D284" s="10" t="s">
        <v>733</v>
      </c>
      <c r="E284" s="10" t="s">
        <v>734</v>
      </c>
      <c r="F284" s="10">
        <v>1</v>
      </c>
      <c r="G284" s="11">
        <v>202405251321</v>
      </c>
      <c r="H284" s="12">
        <v>184</v>
      </c>
      <c r="I284" s="16">
        <v>80.2</v>
      </c>
      <c r="J284" s="16">
        <f t="shared" si="13"/>
        <v>68.88</v>
      </c>
    </row>
    <row r="285" spans="1:10">
      <c r="A285" s="10">
        <v>282</v>
      </c>
      <c r="B285" s="10" t="s">
        <v>739</v>
      </c>
      <c r="C285" s="10" t="s">
        <v>740</v>
      </c>
      <c r="D285" s="10" t="s">
        <v>741</v>
      </c>
      <c r="E285" s="10" t="s">
        <v>742</v>
      </c>
      <c r="F285" s="10">
        <v>1</v>
      </c>
      <c r="G285" s="11">
        <v>202405251303</v>
      </c>
      <c r="H285" s="12">
        <v>192.5</v>
      </c>
      <c r="I285" s="16">
        <v>77.2</v>
      </c>
      <c r="J285" s="16">
        <f t="shared" si="13"/>
        <v>69.38</v>
      </c>
    </row>
    <row r="286" spans="1:10">
      <c r="A286" s="10">
        <v>283</v>
      </c>
      <c r="B286" s="10" t="s">
        <v>743</v>
      </c>
      <c r="C286" s="10" t="s">
        <v>744</v>
      </c>
      <c r="D286" s="10" t="s">
        <v>741</v>
      </c>
      <c r="E286" s="10" t="s">
        <v>742</v>
      </c>
      <c r="F286" s="10">
        <v>1</v>
      </c>
      <c r="G286" s="11">
        <v>202405251302</v>
      </c>
      <c r="H286" s="12">
        <v>193</v>
      </c>
      <c r="I286" s="16">
        <v>78.8</v>
      </c>
      <c r="J286" s="16">
        <f t="shared" si="13"/>
        <v>70.12</v>
      </c>
    </row>
    <row r="287" spans="1:10">
      <c r="A287" s="10">
        <v>284</v>
      </c>
      <c r="B287" s="10" t="s">
        <v>745</v>
      </c>
      <c r="C287" s="10" t="s">
        <v>746</v>
      </c>
      <c r="D287" s="10" t="s">
        <v>747</v>
      </c>
      <c r="E287" s="10" t="s">
        <v>748</v>
      </c>
      <c r="F287" s="10">
        <v>1</v>
      </c>
      <c r="G287" s="11">
        <v>202405251327</v>
      </c>
      <c r="H287" s="12">
        <v>193.5</v>
      </c>
      <c r="I287" s="16">
        <v>76.3</v>
      </c>
      <c r="J287" s="16">
        <f t="shared" si="13"/>
        <v>69.22</v>
      </c>
    </row>
    <row r="288" spans="1:10">
      <c r="A288" s="10">
        <v>285</v>
      </c>
      <c r="B288" s="10" t="s">
        <v>749</v>
      </c>
      <c r="C288" s="10" t="s">
        <v>750</v>
      </c>
      <c r="D288" s="10" t="s">
        <v>747</v>
      </c>
      <c r="E288" s="10" t="s">
        <v>748</v>
      </c>
      <c r="F288" s="10">
        <v>1</v>
      </c>
      <c r="G288" s="11">
        <v>202405251325</v>
      </c>
      <c r="H288" s="12">
        <v>213.5</v>
      </c>
      <c r="I288" s="16">
        <v>73.2</v>
      </c>
      <c r="J288" s="16">
        <f t="shared" si="13"/>
        <v>71.98</v>
      </c>
    </row>
    <row r="289" spans="1:10">
      <c r="A289" s="10">
        <v>286</v>
      </c>
      <c r="B289" s="10" t="s">
        <v>751</v>
      </c>
      <c r="C289" s="10" t="s">
        <v>752</v>
      </c>
      <c r="D289" s="10" t="s">
        <v>747</v>
      </c>
      <c r="E289" s="10" t="s">
        <v>748</v>
      </c>
      <c r="F289" s="10">
        <v>1</v>
      </c>
      <c r="G289" s="11">
        <v>202405251326</v>
      </c>
      <c r="H289" s="12">
        <v>202</v>
      </c>
      <c r="I289" s="16">
        <v>77.16</v>
      </c>
      <c r="J289" s="16">
        <f t="shared" si="13"/>
        <v>71.264</v>
      </c>
    </row>
    <row r="290" spans="1:10">
      <c r="A290" s="10">
        <v>287</v>
      </c>
      <c r="B290" s="10" t="s">
        <v>753</v>
      </c>
      <c r="C290" s="10" t="s">
        <v>754</v>
      </c>
      <c r="D290" s="10" t="s">
        <v>755</v>
      </c>
      <c r="E290" s="10" t="s">
        <v>756</v>
      </c>
      <c r="F290" s="10">
        <v>1</v>
      </c>
      <c r="G290" s="11">
        <v>202405251314</v>
      </c>
      <c r="H290" s="12">
        <v>197</v>
      </c>
      <c r="I290" s="16">
        <v>84.8</v>
      </c>
      <c r="J290" s="16">
        <f t="shared" si="13"/>
        <v>73.32</v>
      </c>
    </row>
    <row r="291" spans="1:10">
      <c r="A291" s="10">
        <v>288</v>
      </c>
      <c r="B291" s="10" t="s">
        <v>757</v>
      </c>
      <c r="C291" s="10" t="s">
        <v>758</v>
      </c>
      <c r="D291" s="10" t="s">
        <v>755</v>
      </c>
      <c r="E291" s="10" t="s">
        <v>756</v>
      </c>
      <c r="F291" s="10">
        <v>1</v>
      </c>
      <c r="G291" s="11">
        <v>202405251315</v>
      </c>
      <c r="H291" s="12">
        <v>192.5</v>
      </c>
      <c r="I291" s="16">
        <v>78.3</v>
      </c>
      <c r="J291" s="16">
        <f t="shared" si="13"/>
        <v>69.82</v>
      </c>
    </row>
    <row r="292" spans="1:10">
      <c r="A292" s="10">
        <v>289</v>
      </c>
      <c r="B292" s="10" t="s">
        <v>759</v>
      </c>
      <c r="C292" s="10" t="s">
        <v>760</v>
      </c>
      <c r="D292" s="10" t="s">
        <v>755</v>
      </c>
      <c r="E292" s="10" t="s">
        <v>756</v>
      </c>
      <c r="F292" s="10">
        <v>1</v>
      </c>
      <c r="G292" s="11">
        <v>202405251313</v>
      </c>
      <c r="H292" s="12">
        <v>202</v>
      </c>
      <c r="I292" s="16">
        <v>81.32</v>
      </c>
      <c r="J292" s="16">
        <f t="shared" si="13"/>
        <v>72.928</v>
      </c>
    </row>
    <row r="293" spans="1:10">
      <c r="A293" s="10">
        <v>290</v>
      </c>
      <c r="B293" s="10" t="s">
        <v>761</v>
      </c>
      <c r="C293" s="10" t="s">
        <v>762</v>
      </c>
      <c r="D293" s="10" t="s">
        <v>741</v>
      </c>
      <c r="E293" s="10" t="s">
        <v>742</v>
      </c>
      <c r="F293" s="10">
        <v>1</v>
      </c>
      <c r="G293" s="11">
        <v>202405251301</v>
      </c>
      <c r="H293" s="12">
        <v>201</v>
      </c>
      <c r="I293" s="17" t="s">
        <v>88</v>
      </c>
      <c r="J293" s="16">
        <f t="shared" ref="J293:J298" si="14">H293/3*0.6</f>
        <v>40.2</v>
      </c>
    </row>
    <row r="294" spans="1:10">
      <c r="A294" s="10">
        <v>291</v>
      </c>
      <c r="B294" s="10" t="s">
        <v>763</v>
      </c>
      <c r="C294" s="10" t="s">
        <v>764</v>
      </c>
      <c r="D294" s="10" t="s">
        <v>690</v>
      </c>
      <c r="E294" s="10" t="s">
        <v>691</v>
      </c>
      <c r="F294" s="10">
        <v>1</v>
      </c>
      <c r="G294" s="11">
        <v>202405251310</v>
      </c>
      <c r="H294" s="12">
        <v>207.5</v>
      </c>
      <c r="I294" s="17" t="s">
        <v>88</v>
      </c>
      <c r="J294" s="16">
        <f t="shared" si="14"/>
        <v>41.5</v>
      </c>
    </row>
    <row r="295" spans="1:10">
      <c r="A295" s="10">
        <v>292</v>
      </c>
      <c r="B295" s="10" t="s">
        <v>765</v>
      </c>
      <c r="C295" s="10" t="s">
        <v>766</v>
      </c>
      <c r="D295" s="10" t="s">
        <v>695</v>
      </c>
      <c r="E295" s="10" t="s">
        <v>696</v>
      </c>
      <c r="F295" s="10">
        <v>1</v>
      </c>
      <c r="G295" s="11">
        <v>202405251317</v>
      </c>
      <c r="H295" s="12">
        <v>185</v>
      </c>
      <c r="I295" s="17" t="s">
        <v>88</v>
      </c>
      <c r="J295" s="16">
        <f t="shared" si="14"/>
        <v>37</v>
      </c>
    </row>
    <row r="296" spans="1:10">
      <c r="A296" s="10">
        <v>293</v>
      </c>
      <c r="B296" s="10" t="s">
        <v>767</v>
      </c>
      <c r="C296" s="10" t="s">
        <v>768</v>
      </c>
      <c r="D296" s="10" t="s">
        <v>701</v>
      </c>
      <c r="E296" s="10" t="s">
        <v>702</v>
      </c>
      <c r="F296" s="10">
        <v>1</v>
      </c>
      <c r="G296" s="11">
        <v>202405251322</v>
      </c>
      <c r="H296" s="12">
        <v>211.5</v>
      </c>
      <c r="I296" s="17" t="s">
        <v>88</v>
      </c>
      <c r="J296" s="16">
        <f t="shared" si="14"/>
        <v>42.3</v>
      </c>
    </row>
    <row r="297" spans="1:10">
      <c r="A297" s="10">
        <v>294</v>
      </c>
      <c r="B297" s="10" t="s">
        <v>769</v>
      </c>
      <c r="C297" s="10" t="s">
        <v>770</v>
      </c>
      <c r="D297" s="10" t="s">
        <v>701</v>
      </c>
      <c r="E297" s="10" t="s">
        <v>702</v>
      </c>
      <c r="F297" s="10">
        <v>1</v>
      </c>
      <c r="G297" s="11">
        <v>202405251323</v>
      </c>
      <c r="H297" s="12">
        <v>207.5</v>
      </c>
      <c r="I297" s="17" t="s">
        <v>88</v>
      </c>
      <c r="J297" s="16">
        <f t="shared" si="14"/>
        <v>41.5</v>
      </c>
    </row>
    <row r="298" spans="1:10">
      <c r="A298" s="10">
        <v>295</v>
      </c>
      <c r="B298" s="10" t="s">
        <v>771</v>
      </c>
      <c r="C298" s="10" t="s">
        <v>772</v>
      </c>
      <c r="D298" s="10" t="s">
        <v>721</v>
      </c>
      <c r="E298" s="10" t="s">
        <v>722</v>
      </c>
      <c r="F298" s="10">
        <v>2</v>
      </c>
      <c r="G298" s="11">
        <v>202405251332</v>
      </c>
      <c r="H298" s="12">
        <v>182</v>
      </c>
      <c r="I298" s="17" t="s">
        <v>88</v>
      </c>
      <c r="J298" s="16">
        <f t="shared" si="14"/>
        <v>36.4</v>
      </c>
    </row>
    <row r="299" spans="1:10">
      <c r="A299" s="10">
        <v>296</v>
      </c>
      <c r="B299" s="10" t="s">
        <v>773</v>
      </c>
      <c r="C299" s="10" t="s">
        <v>774</v>
      </c>
      <c r="D299" s="10" t="s">
        <v>775</v>
      </c>
      <c r="E299" s="10" t="s">
        <v>776</v>
      </c>
      <c r="F299" s="10">
        <v>2</v>
      </c>
      <c r="G299" s="11">
        <v>202405251426</v>
      </c>
      <c r="H299" s="12">
        <v>163.5</v>
      </c>
      <c r="I299" s="16">
        <v>72</v>
      </c>
      <c r="J299" s="16">
        <f t="shared" ref="J299:J328" si="15">H299/3*0.6+I299*0.4</f>
        <v>61.5</v>
      </c>
    </row>
    <row r="300" spans="1:10">
      <c r="A300" s="10">
        <v>297</v>
      </c>
      <c r="B300" s="10" t="s">
        <v>777</v>
      </c>
      <c r="C300" s="10" t="s">
        <v>778</v>
      </c>
      <c r="D300" s="10" t="s">
        <v>775</v>
      </c>
      <c r="E300" s="10" t="s">
        <v>776</v>
      </c>
      <c r="F300" s="10">
        <v>2</v>
      </c>
      <c r="G300" s="11">
        <v>202405251425</v>
      </c>
      <c r="H300" s="12">
        <v>172.5</v>
      </c>
      <c r="I300" s="16">
        <v>74.3</v>
      </c>
      <c r="J300" s="16">
        <f t="shared" si="15"/>
        <v>64.22</v>
      </c>
    </row>
    <row r="301" spans="1:10">
      <c r="A301" s="10">
        <v>298</v>
      </c>
      <c r="B301" s="10" t="s">
        <v>779</v>
      </c>
      <c r="C301" s="10" t="s">
        <v>780</v>
      </c>
      <c r="D301" s="10" t="s">
        <v>775</v>
      </c>
      <c r="E301" s="10" t="s">
        <v>776</v>
      </c>
      <c r="F301" s="10">
        <v>2</v>
      </c>
      <c r="G301" s="11">
        <v>202405251423</v>
      </c>
      <c r="H301" s="12">
        <v>186.5</v>
      </c>
      <c r="I301" s="16">
        <v>75.2</v>
      </c>
      <c r="J301" s="16">
        <f t="shared" si="15"/>
        <v>67.38</v>
      </c>
    </row>
    <row r="302" spans="1:10">
      <c r="A302" s="10">
        <v>299</v>
      </c>
      <c r="B302" s="10" t="s">
        <v>781</v>
      </c>
      <c r="C302" s="10" t="s">
        <v>782</v>
      </c>
      <c r="D302" s="10" t="s">
        <v>775</v>
      </c>
      <c r="E302" s="10" t="s">
        <v>776</v>
      </c>
      <c r="F302" s="10">
        <v>2</v>
      </c>
      <c r="G302" s="11">
        <v>202405251427</v>
      </c>
      <c r="H302" s="12">
        <v>163</v>
      </c>
      <c r="I302" s="16">
        <v>71</v>
      </c>
      <c r="J302" s="16">
        <f t="shared" si="15"/>
        <v>61</v>
      </c>
    </row>
    <row r="303" spans="1:10">
      <c r="A303" s="10">
        <v>300</v>
      </c>
      <c r="B303" s="10" t="s">
        <v>783</v>
      </c>
      <c r="C303" s="10" t="s">
        <v>784</v>
      </c>
      <c r="D303" s="10" t="s">
        <v>775</v>
      </c>
      <c r="E303" s="10" t="s">
        <v>776</v>
      </c>
      <c r="F303" s="10">
        <v>2</v>
      </c>
      <c r="G303" s="11">
        <v>202405251424</v>
      </c>
      <c r="H303" s="12">
        <v>173.5</v>
      </c>
      <c r="I303" s="16">
        <v>80.5</v>
      </c>
      <c r="J303" s="16">
        <f t="shared" si="15"/>
        <v>66.9</v>
      </c>
    </row>
    <row r="304" spans="1:10">
      <c r="A304" s="10">
        <v>301</v>
      </c>
      <c r="B304" s="10" t="s">
        <v>785</v>
      </c>
      <c r="C304" s="10" t="s">
        <v>786</v>
      </c>
      <c r="D304" s="10" t="s">
        <v>787</v>
      </c>
      <c r="E304" s="10" t="s">
        <v>788</v>
      </c>
      <c r="F304" s="10">
        <v>2</v>
      </c>
      <c r="G304" s="11">
        <v>202405251431</v>
      </c>
      <c r="H304" s="12">
        <v>184.5</v>
      </c>
      <c r="I304" s="16">
        <v>74.7</v>
      </c>
      <c r="J304" s="16">
        <f t="shared" si="15"/>
        <v>66.78</v>
      </c>
    </row>
    <row r="305" spans="1:10">
      <c r="A305" s="10">
        <v>302</v>
      </c>
      <c r="B305" s="10" t="s">
        <v>789</v>
      </c>
      <c r="C305" s="10" t="s">
        <v>790</v>
      </c>
      <c r="D305" s="10" t="s">
        <v>787</v>
      </c>
      <c r="E305" s="10" t="s">
        <v>788</v>
      </c>
      <c r="F305" s="10">
        <v>2</v>
      </c>
      <c r="G305" s="11">
        <v>202405251430</v>
      </c>
      <c r="H305" s="12">
        <v>190.5</v>
      </c>
      <c r="I305" s="16">
        <v>71.9</v>
      </c>
      <c r="J305" s="16">
        <f t="shared" si="15"/>
        <v>66.86</v>
      </c>
    </row>
    <row r="306" spans="1:10">
      <c r="A306" s="10">
        <v>303</v>
      </c>
      <c r="B306" s="10" t="s">
        <v>791</v>
      </c>
      <c r="C306" s="10" t="s">
        <v>792</v>
      </c>
      <c r="D306" s="10" t="s">
        <v>787</v>
      </c>
      <c r="E306" s="10" t="s">
        <v>788</v>
      </c>
      <c r="F306" s="10">
        <v>2</v>
      </c>
      <c r="G306" s="11">
        <v>202405251428</v>
      </c>
      <c r="H306" s="12">
        <v>203</v>
      </c>
      <c r="I306" s="16">
        <v>71</v>
      </c>
      <c r="J306" s="16">
        <f t="shared" si="15"/>
        <v>69</v>
      </c>
    </row>
    <row r="307" spans="1:10">
      <c r="A307" s="10">
        <v>304</v>
      </c>
      <c r="B307" s="10" t="s">
        <v>793</v>
      </c>
      <c r="C307" s="10" t="s">
        <v>794</v>
      </c>
      <c r="D307" s="10" t="s">
        <v>787</v>
      </c>
      <c r="E307" s="10" t="s">
        <v>788</v>
      </c>
      <c r="F307" s="10">
        <v>2</v>
      </c>
      <c r="G307" s="11">
        <v>202405251429</v>
      </c>
      <c r="H307" s="12">
        <v>202.5</v>
      </c>
      <c r="I307" s="16">
        <v>78.8</v>
      </c>
      <c r="J307" s="16">
        <f t="shared" si="15"/>
        <v>72.02</v>
      </c>
    </row>
    <row r="308" spans="1:10">
      <c r="A308" s="10">
        <v>305</v>
      </c>
      <c r="B308" s="10" t="s">
        <v>795</v>
      </c>
      <c r="C308" s="10" t="s">
        <v>796</v>
      </c>
      <c r="D308" s="10" t="s">
        <v>797</v>
      </c>
      <c r="E308" s="10" t="s">
        <v>798</v>
      </c>
      <c r="F308" s="10">
        <v>1</v>
      </c>
      <c r="G308" s="11">
        <v>202405251406</v>
      </c>
      <c r="H308" s="12">
        <v>199.5</v>
      </c>
      <c r="I308" s="16">
        <v>70.5</v>
      </c>
      <c r="J308" s="16">
        <f t="shared" si="15"/>
        <v>68.1</v>
      </c>
    </row>
    <row r="309" spans="1:10">
      <c r="A309" s="10">
        <v>306</v>
      </c>
      <c r="B309" s="10" t="s">
        <v>799</v>
      </c>
      <c r="C309" s="10" t="s">
        <v>800</v>
      </c>
      <c r="D309" s="10" t="s">
        <v>797</v>
      </c>
      <c r="E309" s="10" t="s">
        <v>798</v>
      </c>
      <c r="F309" s="10">
        <v>1</v>
      </c>
      <c r="G309" s="11">
        <v>202405251404</v>
      </c>
      <c r="H309" s="12">
        <v>213</v>
      </c>
      <c r="I309" s="16">
        <v>81</v>
      </c>
      <c r="J309" s="16">
        <f t="shared" si="15"/>
        <v>75</v>
      </c>
    </row>
    <row r="310" spans="1:10">
      <c r="A310" s="10">
        <v>307</v>
      </c>
      <c r="B310" s="10" t="s">
        <v>801</v>
      </c>
      <c r="C310" s="10" t="s">
        <v>802</v>
      </c>
      <c r="D310" s="10" t="s">
        <v>797</v>
      </c>
      <c r="E310" s="10" t="s">
        <v>798</v>
      </c>
      <c r="F310" s="10">
        <v>1</v>
      </c>
      <c r="G310" s="11">
        <v>202405251405</v>
      </c>
      <c r="H310" s="12">
        <v>204</v>
      </c>
      <c r="I310" s="16">
        <v>75.9</v>
      </c>
      <c r="J310" s="16">
        <f t="shared" si="15"/>
        <v>71.16</v>
      </c>
    </row>
    <row r="311" ht="24" spans="1:10">
      <c r="A311" s="10">
        <v>308</v>
      </c>
      <c r="B311" s="10" t="s">
        <v>803</v>
      </c>
      <c r="C311" s="10" t="s">
        <v>804</v>
      </c>
      <c r="D311" s="10" t="s">
        <v>805</v>
      </c>
      <c r="E311" s="10" t="s">
        <v>806</v>
      </c>
      <c r="F311" s="10">
        <v>2</v>
      </c>
      <c r="G311" s="11">
        <v>202405251415</v>
      </c>
      <c r="H311" s="12">
        <v>178.5</v>
      </c>
      <c r="I311" s="16">
        <v>72.3</v>
      </c>
      <c r="J311" s="16">
        <f t="shared" si="15"/>
        <v>64.62</v>
      </c>
    </row>
    <row r="312" ht="24" spans="1:10">
      <c r="A312" s="10">
        <v>309</v>
      </c>
      <c r="B312" s="10" t="s">
        <v>807</v>
      </c>
      <c r="C312" s="10" t="s">
        <v>808</v>
      </c>
      <c r="D312" s="10" t="s">
        <v>805</v>
      </c>
      <c r="E312" s="10" t="s">
        <v>806</v>
      </c>
      <c r="F312" s="10">
        <v>2</v>
      </c>
      <c r="G312" s="11">
        <v>202405251416</v>
      </c>
      <c r="H312" s="12">
        <v>173.5</v>
      </c>
      <c r="I312" s="16">
        <v>80.7</v>
      </c>
      <c r="J312" s="16">
        <f t="shared" si="15"/>
        <v>66.98</v>
      </c>
    </row>
    <row r="313" ht="24" spans="1:10">
      <c r="A313" s="10">
        <v>310</v>
      </c>
      <c r="B313" s="10" t="s">
        <v>809</v>
      </c>
      <c r="C313" s="10" t="s">
        <v>810</v>
      </c>
      <c r="D313" s="10" t="s">
        <v>805</v>
      </c>
      <c r="E313" s="10" t="s">
        <v>806</v>
      </c>
      <c r="F313" s="10">
        <v>2</v>
      </c>
      <c r="G313" s="11">
        <v>202405251417</v>
      </c>
      <c r="H313" s="12">
        <v>170.5</v>
      </c>
      <c r="I313" s="16">
        <v>76.8</v>
      </c>
      <c r="J313" s="16">
        <f t="shared" si="15"/>
        <v>64.82</v>
      </c>
    </row>
    <row r="314" ht="24" spans="1:10">
      <c r="A314" s="10">
        <v>311</v>
      </c>
      <c r="B314" s="10" t="s">
        <v>811</v>
      </c>
      <c r="C314" s="10" t="s">
        <v>812</v>
      </c>
      <c r="D314" s="10" t="s">
        <v>805</v>
      </c>
      <c r="E314" s="10" t="s">
        <v>806</v>
      </c>
      <c r="F314" s="10">
        <v>2</v>
      </c>
      <c r="G314" s="11">
        <v>202405251413</v>
      </c>
      <c r="H314" s="12">
        <v>188.5</v>
      </c>
      <c r="I314" s="16">
        <v>71.4</v>
      </c>
      <c r="J314" s="16">
        <f t="shared" si="15"/>
        <v>66.26</v>
      </c>
    </row>
    <row r="315" ht="24" spans="1:10">
      <c r="A315" s="10">
        <v>312</v>
      </c>
      <c r="B315" s="10" t="s">
        <v>813</v>
      </c>
      <c r="C315" s="10" t="s">
        <v>814</v>
      </c>
      <c r="D315" s="10" t="s">
        <v>805</v>
      </c>
      <c r="E315" s="10" t="s">
        <v>806</v>
      </c>
      <c r="F315" s="10">
        <v>2</v>
      </c>
      <c r="G315" s="11">
        <v>202405251414</v>
      </c>
      <c r="H315" s="12">
        <v>186.5</v>
      </c>
      <c r="I315" s="16">
        <v>69.2</v>
      </c>
      <c r="J315" s="16">
        <f t="shared" si="15"/>
        <v>64.98</v>
      </c>
    </row>
    <row r="316" ht="24" spans="1:10">
      <c r="A316" s="10">
        <v>313</v>
      </c>
      <c r="B316" s="10" t="s">
        <v>815</v>
      </c>
      <c r="C316" s="10" t="s">
        <v>816</v>
      </c>
      <c r="D316" s="10" t="s">
        <v>817</v>
      </c>
      <c r="E316" s="10" t="s">
        <v>806</v>
      </c>
      <c r="F316" s="10">
        <v>2</v>
      </c>
      <c r="G316" s="11">
        <v>202405251418</v>
      </c>
      <c r="H316" s="12">
        <v>170</v>
      </c>
      <c r="I316" s="16">
        <v>78.2</v>
      </c>
      <c r="J316" s="16">
        <f t="shared" si="15"/>
        <v>65.28</v>
      </c>
    </row>
    <row r="317" spans="1:10">
      <c r="A317" s="10">
        <v>314</v>
      </c>
      <c r="B317" s="10" t="s">
        <v>818</v>
      </c>
      <c r="C317" s="10" t="s">
        <v>819</v>
      </c>
      <c r="D317" s="10" t="s">
        <v>820</v>
      </c>
      <c r="E317" s="10" t="s">
        <v>821</v>
      </c>
      <c r="F317" s="10">
        <v>1</v>
      </c>
      <c r="G317" s="11">
        <v>202405251420</v>
      </c>
      <c r="H317" s="12">
        <v>213.5</v>
      </c>
      <c r="I317" s="16">
        <v>79.7</v>
      </c>
      <c r="J317" s="16">
        <f t="shared" si="15"/>
        <v>74.58</v>
      </c>
    </row>
    <row r="318" spans="1:10">
      <c r="A318" s="10">
        <v>315</v>
      </c>
      <c r="B318" s="10" t="s">
        <v>822</v>
      </c>
      <c r="C318" s="10" t="s">
        <v>823</v>
      </c>
      <c r="D318" s="10" t="s">
        <v>820</v>
      </c>
      <c r="E318" s="10" t="s">
        <v>821</v>
      </c>
      <c r="F318" s="10">
        <v>1</v>
      </c>
      <c r="G318" s="11">
        <v>202405251421</v>
      </c>
      <c r="H318" s="12">
        <v>207</v>
      </c>
      <c r="I318" s="16">
        <v>82.58</v>
      </c>
      <c r="J318" s="16">
        <f t="shared" si="15"/>
        <v>74.432</v>
      </c>
    </row>
    <row r="319" spans="1:10">
      <c r="A319" s="10">
        <v>316</v>
      </c>
      <c r="B319" s="10" t="s">
        <v>824</v>
      </c>
      <c r="C319" s="10" t="s">
        <v>825</v>
      </c>
      <c r="D319" s="10" t="s">
        <v>820</v>
      </c>
      <c r="E319" s="10" t="s">
        <v>821</v>
      </c>
      <c r="F319" s="10">
        <v>1</v>
      </c>
      <c r="G319" s="11">
        <v>202405251419</v>
      </c>
      <c r="H319" s="12">
        <v>214.5</v>
      </c>
      <c r="I319" s="16">
        <v>80.98</v>
      </c>
      <c r="J319" s="16">
        <f t="shared" si="15"/>
        <v>75.292</v>
      </c>
    </row>
    <row r="320" spans="1:10">
      <c r="A320" s="10">
        <v>317</v>
      </c>
      <c r="B320" s="10" t="s">
        <v>826</v>
      </c>
      <c r="C320" s="10" t="s">
        <v>827</v>
      </c>
      <c r="D320" s="10" t="s">
        <v>828</v>
      </c>
      <c r="E320" s="10" t="s">
        <v>829</v>
      </c>
      <c r="F320" s="10">
        <v>1</v>
      </c>
      <c r="G320" s="11">
        <v>202405251401</v>
      </c>
      <c r="H320" s="12">
        <v>207.5</v>
      </c>
      <c r="I320" s="16">
        <v>81.32</v>
      </c>
      <c r="J320" s="16">
        <f t="shared" si="15"/>
        <v>74.028</v>
      </c>
    </row>
    <row r="321" spans="1:10">
      <c r="A321" s="10">
        <v>318</v>
      </c>
      <c r="B321" s="10" t="s">
        <v>830</v>
      </c>
      <c r="C321" s="10" t="s">
        <v>831</v>
      </c>
      <c r="D321" s="10" t="s">
        <v>828</v>
      </c>
      <c r="E321" s="10" t="s">
        <v>829</v>
      </c>
      <c r="F321" s="10">
        <v>1</v>
      </c>
      <c r="G321" s="11">
        <v>202405251402</v>
      </c>
      <c r="H321" s="12">
        <v>195</v>
      </c>
      <c r="I321" s="16">
        <v>77.7</v>
      </c>
      <c r="J321" s="16">
        <f t="shared" si="15"/>
        <v>70.08</v>
      </c>
    </row>
    <row r="322" spans="1:10">
      <c r="A322" s="10">
        <v>319</v>
      </c>
      <c r="B322" s="10" t="s">
        <v>832</v>
      </c>
      <c r="C322" s="10" t="s">
        <v>833</v>
      </c>
      <c r="D322" s="10" t="s">
        <v>834</v>
      </c>
      <c r="E322" s="10" t="s">
        <v>829</v>
      </c>
      <c r="F322" s="10">
        <v>1</v>
      </c>
      <c r="G322" s="11">
        <v>202405251403</v>
      </c>
      <c r="H322" s="12">
        <v>189.5</v>
      </c>
      <c r="I322" s="16">
        <v>79.4</v>
      </c>
      <c r="J322" s="16">
        <f t="shared" si="15"/>
        <v>69.66</v>
      </c>
    </row>
    <row r="323" ht="24" spans="1:10">
      <c r="A323" s="10">
        <v>320</v>
      </c>
      <c r="B323" s="10" t="s">
        <v>835</v>
      </c>
      <c r="C323" s="10" t="s">
        <v>836</v>
      </c>
      <c r="D323" s="10" t="s">
        <v>805</v>
      </c>
      <c r="E323" s="10" t="s">
        <v>837</v>
      </c>
      <c r="F323" s="10">
        <v>2</v>
      </c>
      <c r="G323" s="11">
        <v>202405251409</v>
      </c>
      <c r="H323" s="12">
        <v>197</v>
      </c>
      <c r="I323" s="16">
        <v>77.5</v>
      </c>
      <c r="J323" s="16">
        <f t="shared" si="15"/>
        <v>70.4</v>
      </c>
    </row>
    <row r="324" ht="24" spans="1:10">
      <c r="A324" s="10">
        <v>321</v>
      </c>
      <c r="B324" s="10" t="s">
        <v>838</v>
      </c>
      <c r="C324" s="10" t="s">
        <v>839</v>
      </c>
      <c r="D324" s="10" t="s">
        <v>805</v>
      </c>
      <c r="E324" s="10" t="s">
        <v>837</v>
      </c>
      <c r="F324" s="10">
        <v>2</v>
      </c>
      <c r="G324" s="11">
        <v>202405251407</v>
      </c>
      <c r="H324" s="12">
        <v>203</v>
      </c>
      <c r="I324" s="16">
        <v>76.9</v>
      </c>
      <c r="J324" s="16">
        <f t="shared" si="15"/>
        <v>71.36</v>
      </c>
    </row>
    <row r="325" ht="24" spans="1:10">
      <c r="A325" s="10">
        <v>322</v>
      </c>
      <c r="B325" s="10" t="s">
        <v>840</v>
      </c>
      <c r="C325" s="10" t="s">
        <v>841</v>
      </c>
      <c r="D325" s="10" t="s">
        <v>805</v>
      </c>
      <c r="E325" s="10" t="s">
        <v>837</v>
      </c>
      <c r="F325" s="10">
        <v>2</v>
      </c>
      <c r="G325" s="11">
        <v>202405251412</v>
      </c>
      <c r="H325" s="12">
        <v>192</v>
      </c>
      <c r="I325" s="16">
        <v>70</v>
      </c>
      <c r="J325" s="16">
        <f t="shared" si="15"/>
        <v>66.4</v>
      </c>
    </row>
    <row r="326" ht="24" spans="1:10">
      <c r="A326" s="10">
        <v>323</v>
      </c>
      <c r="B326" s="10" t="s">
        <v>842</v>
      </c>
      <c r="C326" s="10" t="s">
        <v>843</v>
      </c>
      <c r="D326" s="10" t="s">
        <v>805</v>
      </c>
      <c r="E326" s="10" t="s">
        <v>837</v>
      </c>
      <c r="F326" s="10">
        <v>2</v>
      </c>
      <c r="G326" s="11">
        <v>202405251411</v>
      </c>
      <c r="H326" s="12">
        <v>193</v>
      </c>
      <c r="I326" s="16">
        <v>73.2</v>
      </c>
      <c r="J326" s="16">
        <f t="shared" si="15"/>
        <v>67.88</v>
      </c>
    </row>
    <row r="327" ht="24" spans="1:10">
      <c r="A327" s="10">
        <v>324</v>
      </c>
      <c r="B327" s="10" t="s">
        <v>844</v>
      </c>
      <c r="C327" s="10" t="s">
        <v>845</v>
      </c>
      <c r="D327" s="10" t="s">
        <v>805</v>
      </c>
      <c r="E327" s="10" t="s">
        <v>837</v>
      </c>
      <c r="F327" s="10">
        <v>2</v>
      </c>
      <c r="G327" s="11">
        <v>202405251410</v>
      </c>
      <c r="H327" s="12">
        <v>196.5</v>
      </c>
      <c r="I327" s="16">
        <v>75.1</v>
      </c>
      <c r="J327" s="16">
        <f t="shared" si="15"/>
        <v>69.34</v>
      </c>
    </row>
    <row r="328" ht="24" spans="1:10">
      <c r="A328" s="10">
        <v>325</v>
      </c>
      <c r="B328" s="10" t="s">
        <v>846</v>
      </c>
      <c r="C328" s="10" t="s">
        <v>847</v>
      </c>
      <c r="D328" s="10" t="s">
        <v>805</v>
      </c>
      <c r="E328" s="10" t="s">
        <v>837</v>
      </c>
      <c r="F328" s="10">
        <v>2</v>
      </c>
      <c r="G328" s="11">
        <v>202405251408</v>
      </c>
      <c r="H328" s="12">
        <v>197.5</v>
      </c>
      <c r="I328" s="16">
        <v>76.2</v>
      </c>
      <c r="J328" s="16">
        <f t="shared" si="15"/>
        <v>69.98</v>
      </c>
    </row>
    <row r="329" spans="1:10">
      <c r="A329" s="10">
        <v>326</v>
      </c>
      <c r="B329" s="10" t="s">
        <v>848</v>
      </c>
      <c r="C329" s="10" t="s">
        <v>849</v>
      </c>
      <c r="D329" s="10" t="s">
        <v>775</v>
      </c>
      <c r="E329" s="10" t="s">
        <v>776</v>
      </c>
      <c r="F329" s="10">
        <v>2</v>
      </c>
      <c r="G329" s="11">
        <v>202405251422</v>
      </c>
      <c r="H329" s="12">
        <v>194.5</v>
      </c>
      <c r="I329" s="17" t="s">
        <v>88</v>
      </c>
      <c r="J329" s="16">
        <f>H329/3*0.6</f>
        <v>38.9</v>
      </c>
    </row>
    <row r="330" spans="1:10">
      <c r="A330" s="10">
        <v>327</v>
      </c>
      <c r="B330" s="10" t="s">
        <v>850</v>
      </c>
      <c r="C330" s="10" t="s">
        <v>851</v>
      </c>
      <c r="D330" s="10" t="s">
        <v>787</v>
      </c>
      <c r="E330" s="10" t="s">
        <v>788</v>
      </c>
      <c r="F330" s="10">
        <v>2</v>
      </c>
      <c r="G330" s="11">
        <v>202405251432</v>
      </c>
      <c r="H330" s="12">
        <v>180.5</v>
      </c>
      <c r="I330" s="17" t="s">
        <v>88</v>
      </c>
      <c r="J330" s="16">
        <f>H330/3*0.6</f>
        <v>36.1</v>
      </c>
    </row>
    <row r="331" spans="1:10">
      <c r="A331" s="10">
        <v>328</v>
      </c>
      <c r="B331" s="10" t="s">
        <v>852</v>
      </c>
      <c r="C331" s="10" t="s">
        <v>853</v>
      </c>
      <c r="D331" s="10" t="s">
        <v>854</v>
      </c>
      <c r="E331" s="10" t="s">
        <v>855</v>
      </c>
      <c r="F331" s="10">
        <v>1</v>
      </c>
      <c r="G331" s="11">
        <v>202405251525</v>
      </c>
      <c r="H331" s="12">
        <v>204</v>
      </c>
      <c r="I331" s="16">
        <v>82.4</v>
      </c>
      <c r="J331" s="16">
        <f t="shared" ref="J331:J356" si="16">H331/3*0.6+I331*0.4</f>
        <v>73.76</v>
      </c>
    </row>
    <row r="332" spans="1:10">
      <c r="A332" s="10">
        <v>329</v>
      </c>
      <c r="B332" s="10" t="s">
        <v>856</v>
      </c>
      <c r="C332" s="10" t="s">
        <v>857</v>
      </c>
      <c r="D332" s="10" t="s">
        <v>854</v>
      </c>
      <c r="E332" s="10" t="s">
        <v>855</v>
      </c>
      <c r="F332" s="10">
        <v>1</v>
      </c>
      <c r="G332" s="11">
        <v>202405251527</v>
      </c>
      <c r="H332" s="12">
        <v>190</v>
      </c>
      <c r="I332" s="16">
        <v>80.6</v>
      </c>
      <c r="J332" s="16">
        <f t="shared" si="16"/>
        <v>70.24</v>
      </c>
    </row>
    <row r="333" spans="1:10">
      <c r="A333" s="10">
        <v>330</v>
      </c>
      <c r="B333" s="10" t="s">
        <v>858</v>
      </c>
      <c r="C333" s="10" t="s">
        <v>859</v>
      </c>
      <c r="D333" s="10" t="s">
        <v>854</v>
      </c>
      <c r="E333" s="10" t="s">
        <v>855</v>
      </c>
      <c r="F333" s="10">
        <v>1</v>
      </c>
      <c r="G333" s="11">
        <v>202405251526</v>
      </c>
      <c r="H333" s="12">
        <v>202</v>
      </c>
      <c r="I333" s="16">
        <v>81.2</v>
      </c>
      <c r="J333" s="16">
        <f t="shared" si="16"/>
        <v>72.88</v>
      </c>
    </row>
    <row r="334" spans="1:10">
      <c r="A334" s="10">
        <v>331</v>
      </c>
      <c r="B334" s="10" t="s">
        <v>860</v>
      </c>
      <c r="C334" s="10" t="s">
        <v>861</v>
      </c>
      <c r="D334" s="10" t="s">
        <v>862</v>
      </c>
      <c r="E334" s="10" t="s">
        <v>863</v>
      </c>
      <c r="F334" s="10">
        <v>7</v>
      </c>
      <c r="G334" s="11">
        <v>202405251515</v>
      </c>
      <c r="H334" s="12">
        <v>207.5</v>
      </c>
      <c r="I334" s="16">
        <v>78.8</v>
      </c>
      <c r="J334" s="16">
        <f t="shared" si="16"/>
        <v>73.02</v>
      </c>
    </row>
    <row r="335" spans="1:10">
      <c r="A335" s="10">
        <v>332</v>
      </c>
      <c r="B335" s="10" t="s">
        <v>864</v>
      </c>
      <c r="C335" s="10" t="s">
        <v>865</v>
      </c>
      <c r="D335" s="10" t="s">
        <v>862</v>
      </c>
      <c r="E335" s="10" t="s">
        <v>863</v>
      </c>
      <c r="F335" s="10">
        <v>7</v>
      </c>
      <c r="G335" s="11">
        <v>202405251513</v>
      </c>
      <c r="H335" s="12">
        <v>210</v>
      </c>
      <c r="I335" s="16">
        <v>84.6</v>
      </c>
      <c r="J335" s="16">
        <f t="shared" si="16"/>
        <v>75.84</v>
      </c>
    </row>
    <row r="336" spans="1:10">
      <c r="A336" s="10">
        <v>333</v>
      </c>
      <c r="B336" s="10" t="s">
        <v>866</v>
      </c>
      <c r="C336" s="10" t="s">
        <v>867</v>
      </c>
      <c r="D336" s="10" t="s">
        <v>862</v>
      </c>
      <c r="E336" s="10" t="s">
        <v>863</v>
      </c>
      <c r="F336" s="10">
        <v>7</v>
      </c>
      <c r="G336" s="11">
        <v>202405251506</v>
      </c>
      <c r="H336" s="12">
        <v>215</v>
      </c>
      <c r="I336" s="16">
        <v>76.4</v>
      </c>
      <c r="J336" s="16">
        <f t="shared" si="16"/>
        <v>73.56</v>
      </c>
    </row>
    <row r="337" spans="1:10">
      <c r="A337" s="10">
        <v>334</v>
      </c>
      <c r="B337" s="10" t="s">
        <v>868</v>
      </c>
      <c r="C337" s="10" t="s">
        <v>869</v>
      </c>
      <c r="D337" s="10" t="s">
        <v>862</v>
      </c>
      <c r="E337" s="10" t="s">
        <v>863</v>
      </c>
      <c r="F337" s="10">
        <v>7</v>
      </c>
      <c r="G337" s="11">
        <v>202405251507</v>
      </c>
      <c r="H337" s="12">
        <v>214.5</v>
      </c>
      <c r="I337" s="16">
        <v>79.4</v>
      </c>
      <c r="J337" s="16">
        <f t="shared" si="16"/>
        <v>74.66</v>
      </c>
    </row>
    <row r="338" spans="1:10">
      <c r="A338" s="10">
        <v>335</v>
      </c>
      <c r="B338" s="10" t="s">
        <v>870</v>
      </c>
      <c r="C338" s="10" t="s">
        <v>871</v>
      </c>
      <c r="D338" s="10" t="s">
        <v>862</v>
      </c>
      <c r="E338" s="10" t="s">
        <v>863</v>
      </c>
      <c r="F338" s="10">
        <v>7</v>
      </c>
      <c r="G338" s="11">
        <v>202405251508</v>
      </c>
      <c r="H338" s="12">
        <v>214.5</v>
      </c>
      <c r="I338" s="16">
        <v>77</v>
      </c>
      <c r="J338" s="16">
        <f t="shared" si="16"/>
        <v>73.7</v>
      </c>
    </row>
    <row r="339" spans="1:10">
      <c r="A339" s="10">
        <v>336</v>
      </c>
      <c r="B339" s="10" t="s">
        <v>872</v>
      </c>
      <c r="C339" s="10" t="s">
        <v>873</v>
      </c>
      <c r="D339" s="10" t="s">
        <v>862</v>
      </c>
      <c r="E339" s="10" t="s">
        <v>863</v>
      </c>
      <c r="F339" s="10">
        <v>7</v>
      </c>
      <c r="G339" s="11">
        <v>202405251509</v>
      </c>
      <c r="H339" s="12">
        <v>214.5</v>
      </c>
      <c r="I339" s="16">
        <v>80.4</v>
      </c>
      <c r="J339" s="16">
        <f t="shared" si="16"/>
        <v>75.06</v>
      </c>
    </row>
    <row r="340" spans="1:10">
      <c r="A340" s="10">
        <v>337</v>
      </c>
      <c r="B340" s="10" t="s">
        <v>874</v>
      </c>
      <c r="C340" s="10" t="s">
        <v>875</v>
      </c>
      <c r="D340" s="10" t="s">
        <v>862</v>
      </c>
      <c r="E340" s="10" t="s">
        <v>863</v>
      </c>
      <c r="F340" s="10">
        <v>7</v>
      </c>
      <c r="G340" s="11">
        <v>202405251523</v>
      </c>
      <c r="H340" s="12">
        <v>203.5</v>
      </c>
      <c r="I340" s="16">
        <v>86.6</v>
      </c>
      <c r="J340" s="16">
        <f t="shared" si="16"/>
        <v>75.34</v>
      </c>
    </row>
    <row r="341" spans="1:10">
      <c r="A341" s="10">
        <v>338</v>
      </c>
      <c r="B341" s="10" t="s">
        <v>876</v>
      </c>
      <c r="C341" s="10" t="s">
        <v>877</v>
      </c>
      <c r="D341" s="10" t="s">
        <v>862</v>
      </c>
      <c r="E341" s="10" t="s">
        <v>863</v>
      </c>
      <c r="F341" s="10">
        <v>7</v>
      </c>
      <c r="G341" s="11">
        <v>202405251520</v>
      </c>
      <c r="H341" s="12">
        <v>204</v>
      </c>
      <c r="I341" s="16">
        <v>82.4</v>
      </c>
      <c r="J341" s="16">
        <f t="shared" si="16"/>
        <v>73.76</v>
      </c>
    </row>
    <row r="342" spans="1:10">
      <c r="A342" s="10">
        <v>339</v>
      </c>
      <c r="B342" s="10" t="s">
        <v>878</v>
      </c>
      <c r="C342" s="10" t="s">
        <v>879</v>
      </c>
      <c r="D342" s="10" t="s">
        <v>862</v>
      </c>
      <c r="E342" s="10" t="s">
        <v>863</v>
      </c>
      <c r="F342" s="10">
        <v>7</v>
      </c>
      <c r="G342" s="11">
        <v>202405251510</v>
      </c>
      <c r="H342" s="12">
        <v>213.5</v>
      </c>
      <c r="I342" s="16">
        <v>82.2</v>
      </c>
      <c r="J342" s="16">
        <f t="shared" si="16"/>
        <v>75.58</v>
      </c>
    </row>
    <row r="343" spans="1:10">
      <c r="A343" s="10">
        <v>340</v>
      </c>
      <c r="B343" s="10" t="s">
        <v>880</v>
      </c>
      <c r="C343" s="10" t="s">
        <v>881</v>
      </c>
      <c r="D343" s="10" t="s">
        <v>862</v>
      </c>
      <c r="E343" s="10" t="s">
        <v>863</v>
      </c>
      <c r="F343" s="10">
        <v>7</v>
      </c>
      <c r="G343" s="11">
        <v>202405251514</v>
      </c>
      <c r="H343" s="12">
        <v>209.5</v>
      </c>
      <c r="I343" s="16">
        <v>85.2</v>
      </c>
      <c r="J343" s="16">
        <f t="shared" si="16"/>
        <v>75.98</v>
      </c>
    </row>
    <row r="344" spans="1:10">
      <c r="A344" s="10">
        <v>341</v>
      </c>
      <c r="B344" s="10" t="s">
        <v>882</v>
      </c>
      <c r="C344" s="10" t="s">
        <v>883</v>
      </c>
      <c r="D344" s="10" t="s">
        <v>862</v>
      </c>
      <c r="E344" s="10" t="s">
        <v>863</v>
      </c>
      <c r="F344" s="10">
        <v>7</v>
      </c>
      <c r="G344" s="11">
        <v>202405251518</v>
      </c>
      <c r="H344" s="12">
        <v>205</v>
      </c>
      <c r="I344" s="16">
        <v>77.4</v>
      </c>
      <c r="J344" s="16">
        <f t="shared" si="16"/>
        <v>71.96</v>
      </c>
    </row>
    <row r="345" spans="1:10">
      <c r="A345" s="10">
        <v>342</v>
      </c>
      <c r="B345" s="10" t="s">
        <v>884</v>
      </c>
      <c r="C345" s="10" t="s">
        <v>885</v>
      </c>
      <c r="D345" s="10" t="s">
        <v>862</v>
      </c>
      <c r="E345" s="10" t="s">
        <v>863</v>
      </c>
      <c r="F345" s="10">
        <v>7</v>
      </c>
      <c r="G345" s="11">
        <v>202405251517</v>
      </c>
      <c r="H345" s="12">
        <v>207</v>
      </c>
      <c r="I345" s="16">
        <v>76.8</v>
      </c>
      <c r="J345" s="16">
        <f t="shared" si="16"/>
        <v>72.12</v>
      </c>
    </row>
    <row r="346" spans="1:10">
      <c r="A346" s="10">
        <v>343</v>
      </c>
      <c r="B346" s="10" t="s">
        <v>886</v>
      </c>
      <c r="C346" s="10" t="s">
        <v>887</v>
      </c>
      <c r="D346" s="10" t="s">
        <v>862</v>
      </c>
      <c r="E346" s="10" t="s">
        <v>863</v>
      </c>
      <c r="F346" s="10">
        <v>7</v>
      </c>
      <c r="G346" s="11">
        <v>202405251505</v>
      </c>
      <c r="H346" s="12">
        <v>223.5</v>
      </c>
      <c r="I346" s="16">
        <v>83.6</v>
      </c>
      <c r="J346" s="16">
        <f t="shared" si="16"/>
        <v>78.14</v>
      </c>
    </row>
    <row r="347" spans="1:10">
      <c r="A347" s="10">
        <v>344</v>
      </c>
      <c r="B347" s="10" t="s">
        <v>888</v>
      </c>
      <c r="C347" s="10" t="s">
        <v>889</v>
      </c>
      <c r="D347" s="10" t="s">
        <v>890</v>
      </c>
      <c r="E347" s="10" t="s">
        <v>863</v>
      </c>
      <c r="F347" s="10">
        <v>7</v>
      </c>
      <c r="G347" s="11">
        <v>202405251524</v>
      </c>
      <c r="H347" s="12">
        <v>203</v>
      </c>
      <c r="I347" s="16">
        <v>85.4</v>
      </c>
      <c r="J347" s="16">
        <f t="shared" si="16"/>
        <v>74.76</v>
      </c>
    </row>
    <row r="348" spans="1:10">
      <c r="A348" s="10">
        <v>345</v>
      </c>
      <c r="B348" s="10" t="s">
        <v>891</v>
      </c>
      <c r="C348" s="10" t="s">
        <v>892</v>
      </c>
      <c r="D348" s="10" t="s">
        <v>862</v>
      </c>
      <c r="E348" s="10" t="s">
        <v>863</v>
      </c>
      <c r="F348" s="10">
        <v>7</v>
      </c>
      <c r="G348" s="11">
        <v>202405251512</v>
      </c>
      <c r="H348" s="12">
        <v>210.5</v>
      </c>
      <c r="I348" s="16">
        <v>79</v>
      </c>
      <c r="J348" s="16">
        <f t="shared" si="16"/>
        <v>73.7</v>
      </c>
    </row>
    <row r="349" spans="1:10">
      <c r="A349" s="10">
        <v>346</v>
      </c>
      <c r="B349" s="10" t="s">
        <v>893</v>
      </c>
      <c r="C349" s="10" t="s">
        <v>894</v>
      </c>
      <c r="D349" s="10" t="s">
        <v>862</v>
      </c>
      <c r="E349" s="10" t="s">
        <v>863</v>
      </c>
      <c r="F349" s="10">
        <v>7</v>
      </c>
      <c r="G349" s="11">
        <v>202405251521</v>
      </c>
      <c r="H349" s="12">
        <v>204</v>
      </c>
      <c r="I349" s="16">
        <v>77.2</v>
      </c>
      <c r="J349" s="16">
        <f t="shared" si="16"/>
        <v>71.68</v>
      </c>
    </row>
    <row r="350" spans="1:10">
      <c r="A350" s="10">
        <v>347</v>
      </c>
      <c r="B350" s="10" t="s">
        <v>895</v>
      </c>
      <c r="C350" s="10" t="s">
        <v>896</v>
      </c>
      <c r="D350" s="10" t="s">
        <v>862</v>
      </c>
      <c r="E350" s="10" t="s">
        <v>863</v>
      </c>
      <c r="F350" s="10">
        <v>7</v>
      </c>
      <c r="G350" s="11">
        <v>202405251516</v>
      </c>
      <c r="H350" s="12">
        <v>207</v>
      </c>
      <c r="I350" s="16">
        <v>81</v>
      </c>
      <c r="J350" s="16">
        <f t="shared" si="16"/>
        <v>73.8</v>
      </c>
    </row>
    <row r="351" spans="1:10">
      <c r="A351" s="10">
        <v>348</v>
      </c>
      <c r="B351" s="10" t="s">
        <v>897</v>
      </c>
      <c r="C351" s="10" t="s">
        <v>898</v>
      </c>
      <c r="D351" s="10" t="s">
        <v>854</v>
      </c>
      <c r="E351" s="10" t="s">
        <v>899</v>
      </c>
      <c r="F351" s="10">
        <v>1</v>
      </c>
      <c r="G351" s="11">
        <v>202405251530</v>
      </c>
      <c r="H351" s="12">
        <v>172</v>
      </c>
      <c r="I351" s="16">
        <v>68</v>
      </c>
      <c r="J351" s="16">
        <f t="shared" si="16"/>
        <v>61.6</v>
      </c>
    </row>
    <row r="352" spans="1:10">
      <c r="A352" s="10">
        <v>349</v>
      </c>
      <c r="B352" s="10" t="s">
        <v>900</v>
      </c>
      <c r="C352" s="10" t="s">
        <v>901</v>
      </c>
      <c r="D352" s="10" t="s">
        <v>854</v>
      </c>
      <c r="E352" s="10" t="s">
        <v>899</v>
      </c>
      <c r="F352" s="10">
        <v>1</v>
      </c>
      <c r="G352" s="11">
        <v>202405251528</v>
      </c>
      <c r="H352" s="12">
        <v>188</v>
      </c>
      <c r="I352" s="16">
        <v>74.2</v>
      </c>
      <c r="J352" s="16">
        <f t="shared" si="16"/>
        <v>67.28</v>
      </c>
    </row>
    <row r="353" spans="1:10">
      <c r="A353" s="10">
        <v>350</v>
      </c>
      <c r="B353" s="10" t="s">
        <v>902</v>
      </c>
      <c r="C353" s="10" t="s">
        <v>903</v>
      </c>
      <c r="D353" s="10" t="s">
        <v>854</v>
      </c>
      <c r="E353" s="10" t="s">
        <v>899</v>
      </c>
      <c r="F353" s="10">
        <v>1</v>
      </c>
      <c r="G353" s="11">
        <v>202405251529</v>
      </c>
      <c r="H353" s="12">
        <v>173</v>
      </c>
      <c r="I353" s="16">
        <v>74.2</v>
      </c>
      <c r="J353" s="16">
        <f t="shared" si="16"/>
        <v>64.28</v>
      </c>
    </row>
    <row r="354" spans="1:10">
      <c r="A354" s="10">
        <v>351</v>
      </c>
      <c r="B354" s="10" t="s">
        <v>904</v>
      </c>
      <c r="C354" s="10" t="s">
        <v>905</v>
      </c>
      <c r="D354" s="10" t="s">
        <v>906</v>
      </c>
      <c r="E354" s="10" t="s">
        <v>907</v>
      </c>
      <c r="F354" s="10">
        <v>1</v>
      </c>
      <c r="G354" s="11">
        <v>202405251502</v>
      </c>
      <c r="H354" s="12">
        <v>204</v>
      </c>
      <c r="I354" s="16">
        <v>81.5</v>
      </c>
      <c r="J354" s="16">
        <f t="shared" si="16"/>
        <v>73.4</v>
      </c>
    </row>
    <row r="355" spans="1:10">
      <c r="A355" s="10">
        <v>352</v>
      </c>
      <c r="B355" s="10" t="s">
        <v>908</v>
      </c>
      <c r="C355" s="10" t="s">
        <v>909</v>
      </c>
      <c r="D355" s="10" t="s">
        <v>906</v>
      </c>
      <c r="E355" s="10" t="s">
        <v>907</v>
      </c>
      <c r="F355" s="10">
        <v>1</v>
      </c>
      <c r="G355" s="11">
        <v>202405251501</v>
      </c>
      <c r="H355" s="12">
        <v>207.5</v>
      </c>
      <c r="I355" s="16">
        <v>80.8</v>
      </c>
      <c r="J355" s="16">
        <f t="shared" si="16"/>
        <v>73.82</v>
      </c>
    </row>
    <row r="356" spans="1:10">
      <c r="A356" s="10">
        <v>353</v>
      </c>
      <c r="B356" s="10" t="s">
        <v>910</v>
      </c>
      <c r="C356" s="10" t="s">
        <v>911</v>
      </c>
      <c r="D356" s="10" t="s">
        <v>906</v>
      </c>
      <c r="E356" s="10" t="s">
        <v>907</v>
      </c>
      <c r="F356" s="10">
        <v>1</v>
      </c>
      <c r="G356" s="11">
        <v>202405251503</v>
      </c>
      <c r="H356" s="12">
        <v>204</v>
      </c>
      <c r="I356" s="16">
        <v>82.6</v>
      </c>
      <c r="J356" s="16">
        <f t="shared" si="16"/>
        <v>73.84</v>
      </c>
    </row>
    <row r="357" spans="1:10">
      <c r="A357" s="10">
        <v>354</v>
      </c>
      <c r="B357" s="10" t="s">
        <v>912</v>
      </c>
      <c r="C357" s="10" t="s">
        <v>913</v>
      </c>
      <c r="D357" s="10" t="s">
        <v>862</v>
      </c>
      <c r="E357" s="10" t="s">
        <v>863</v>
      </c>
      <c r="F357" s="10">
        <v>7</v>
      </c>
      <c r="G357" s="11">
        <v>202405251504</v>
      </c>
      <c r="H357" s="12">
        <v>237</v>
      </c>
      <c r="I357" s="17" t="s">
        <v>88</v>
      </c>
      <c r="J357" s="16">
        <f t="shared" ref="J357:J360" si="17">H357/3*0.6</f>
        <v>47.4</v>
      </c>
    </row>
    <row r="358" spans="1:10">
      <c r="A358" s="10">
        <v>355</v>
      </c>
      <c r="B358" s="10" t="s">
        <v>914</v>
      </c>
      <c r="C358" s="10" t="s">
        <v>915</v>
      </c>
      <c r="D358" s="10" t="s">
        <v>862</v>
      </c>
      <c r="E358" s="10" t="s">
        <v>863</v>
      </c>
      <c r="F358" s="10">
        <v>7</v>
      </c>
      <c r="G358" s="11">
        <v>202405251511</v>
      </c>
      <c r="H358" s="12">
        <v>212.5</v>
      </c>
      <c r="I358" s="17" t="s">
        <v>88</v>
      </c>
      <c r="J358" s="16">
        <f t="shared" si="17"/>
        <v>42.5</v>
      </c>
    </row>
    <row r="359" spans="1:10">
      <c r="A359" s="10">
        <v>356</v>
      </c>
      <c r="B359" s="10" t="s">
        <v>916</v>
      </c>
      <c r="C359" s="10" t="s">
        <v>917</v>
      </c>
      <c r="D359" s="10" t="s">
        <v>862</v>
      </c>
      <c r="E359" s="10" t="s">
        <v>863</v>
      </c>
      <c r="F359" s="10">
        <v>7</v>
      </c>
      <c r="G359" s="11">
        <v>202405251519</v>
      </c>
      <c r="H359" s="12">
        <v>204</v>
      </c>
      <c r="I359" s="17" t="s">
        <v>88</v>
      </c>
      <c r="J359" s="16">
        <f t="shared" si="17"/>
        <v>40.8</v>
      </c>
    </row>
    <row r="360" spans="1:10">
      <c r="A360" s="10">
        <v>357</v>
      </c>
      <c r="B360" s="10" t="s">
        <v>918</v>
      </c>
      <c r="C360" s="10" t="s">
        <v>919</v>
      </c>
      <c r="D360" s="10" t="s">
        <v>862</v>
      </c>
      <c r="E360" s="10" t="s">
        <v>863</v>
      </c>
      <c r="F360" s="10">
        <v>7</v>
      </c>
      <c r="G360" s="11">
        <v>202405251522</v>
      </c>
      <c r="H360" s="12">
        <v>203.5</v>
      </c>
      <c r="I360" s="17" t="s">
        <v>88</v>
      </c>
      <c r="J360" s="16">
        <f t="shared" si="17"/>
        <v>40.7</v>
      </c>
    </row>
    <row r="361" spans="1:10">
      <c r="A361" s="10">
        <v>358</v>
      </c>
      <c r="B361" s="10" t="s">
        <v>920</v>
      </c>
      <c r="C361" s="10" t="s">
        <v>921</v>
      </c>
      <c r="D361" s="10" t="s">
        <v>922</v>
      </c>
      <c r="E361" s="10" t="s">
        <v>923</v>
      </c>
      <c r="F361" s="10">
        <v>1</v>
      </c>
      <c r="G361" s="11">
        <v>202405251117</v>
      </c>
      <c r="H361" s="12">
        <v>191.5</v>
      </c>
      <c r="I361" s="16">
        <v>79.6</v>
      </c>
      <c r="J361" s="16">
        <f t="shared" ref="J361:J382" si="18">H361/3*0.6+I361*0.4</f>
        <v>70.14</v>
      </c>
    </row>
    <row r="362" spans="1:10">
      <c r="A362" s="10">
        <v>359</v>
      </c>
      <c r="B362" s="10" t="s">
        <v>924</v>
      </c>
      <c r="C362" s="10" t="s">
        <v>925</v>
      </c>
      <c r="D362" s="10" t="s">
        <v>922</v>
      </c>
      <c r="E362" s="10" t="s">
        <v>923</v>
      </c>
      <c r="F362" s="10">
        <v>1</v>
      </c>
      <c r="G362" s="11">
        <v>202405251118</v>
      </c>
      <c r="H362" s="12">
        <v>187</v>
      </c>
      <c r="I362" s="16">
        <v>72</v>
      </c>
      <c r="J362" s="16">
        <f t="shared" si="18"/>
        <v>66.2</v>
      </c>
    </row>
    <row r="363" spans="1:10">
      <c r="A363" s="10">
        <v>360</v>
      </c>
      <c r="B363" s="10" t="s">
        <v>926</v>
      </c>
      <c r="C363" s="10" t="s">
        <v>927</v>
      </c>
      <c r="D363" s="10" t="s">
        <v>922</v>
      </c>
      <c r="E363" s="10" t="s">
        <v>923</v>
      </c>
      <c r="F363" s="10">
        <v>1</v>
      </c>
      <c r="G363" s="11">
        <v>202405251116</v>
      </c>
      <c r="H363" s="12">
        <v>199.5</v>
      </c>
      <c r="I363" s="16">
        <v>78.6</v>
      </c>
      <c r="J363" s="16">
        <f t="shared" si="18"/>
        <v>71.34</v>
      </c>
    </row>
    <row r="364" spans="1:10">
      <c r="A364" s="10">
        <v>361</v>
      </c>
      <c r="B364" s="10" t="s">
        <v>928</v>
      </c>
      <c r="C364" s="10" t="s">
        <v>929</v>
      </c>
      <c r="D364" s="10" t="s">
        <v>930</v>
      </c>
      <c r="E364" s="10" t="s">
        <v>931</v>
      </c>
      <c r="F364" s="10">
        <v>1</v>
      </c>
      <c r="G364" s="11">
        <v>202405251124</v>
      </c>
      <c r="H364" s="12">
        <v>195.5</v>
      </c>
      <c r="I364" s="16">
        <v>79.8</v>
      </c>
      <c r="J364" s="16">
        <f t="shared" si="18"/>
        <v>71.02</v>
      </c>
    </row>
    <row r="365" spans="1:10">
      <c r="A365" s="10">
        <v>362</v>
      </c>
      <c r="B365" s="10" t="s">
        <v>932</v>
      </c>
      <c r="C365" s="10" t="s">
        <v>933</v>
      </c>
      <c r="D365" s="10" t="s">
        <v>930</v>
      </c>
      <c r="E365" s="10" t="s">
        <v>931</v>
      </c>
      <c r="F365" s="10">
        <v>1</v>
      </c>
      <c r="G365" s="11">
        <v>202405251125</v>
      </c>
      <c r="H365" s="12">
        <v>192</v>
      </c>
      <c r="I365" s="16">
        <v>78.6</v>
      </c>
      <c r="J365" s="16">
        <f t="shared" si="18"/>
        <v>69.84</v>
      </c>
    </row>
    <row r="366" spans="1:10">
      <c r="A366" s="10">
        <v>363</v>
      </c>
      <c r="B366" s="10" t="s">
        <v>934</v>
      </c>
      <c r="C366" s="10" t="s">
        <v>935</v>
      </c>
      <c r="D366" s="10" t="s">
        <v>930</v>
      </c>
      <c r="E366" s="10" t="s">
        <v>931</v>
      </c>
      <c r="F366" s="10">
        <v>1</v>
      </c>
      <c r="G366" s="11">
        <v>202405251123</v>
      </c>
      <c r="H366" s="12">
        <v>207</v>
      </c>
      <c r="I366" s="16">
        <v>76.6</v>
      </c>
      <c r="J366" s="16">
        <f t="shared" si="18"/>
        <v>72.04</v>
      </c>
    </row>
    <row r="367" spans="1:10">
      <c r="A367" s="10">
        <v>364</v>
      </c>
      <c r="B367" s="10" t="s">
        <v>936</v>
      </c>
      <c r="C367" s="10" t="s">
        <v>937</v>
      </c>
      <c r="D367" s="10" t="s">
        <v>938</v>
      </c>
      <c r="E367" s="10" t="s">
        <v>939</v>
      </c>
      <c r="F367" s="10">
        <v>1</v>
      </c>
      <c r="G367" s="11">
        <v>202405251128</v>
      </c>
      <c r="H367" s="12">
        <v>181.5</v>
      </c>
      <c r="I367" s="16">
        <v>72.2</v>
      </c>
      <c r="J367" s="16">
        <f t="shared" si="18"/>
        <v>65.18</v>
      </c>
    </row>
    <row r="368" spans="1:10">
      <c r="A368" s="10">
        <v>365</v>
      </c>
      <c r="B368" s="10" t="s">
        <v>940</v>
      </c>
      <c r="C368" s="10" t="s">
        <v>941</v>
      </c>
      <c r="D368" s="10" t="s">
        <v>938</v>
      </c>
      <c r="E368" s="10" t="s">
        <v>939</v>
      </c>
      <c r="F368" s="10">
        <v>1</v>
      </c>
      <c r="G368" s="11">
        <v>202405251127</v>
      </c>
      <c r="H368" s="12">
        <v>187</v>
      </c>
      <c r="I368" s="16">
        <v>82</v>
      </c>
      <c r="J368" s="16">
        <f t="shared" si="18"/>
        <v>70.2</v>
      </c>
    </row>
    <row r="369" spans="1:10">
      <c r="A369" s="10">
        <v>366</v>
      </c>
      <c r="B369" s="10" t="s">
        <v>942</v>
      </c>
      <c r="C369" s="10" t="s">
        <v>943</v>
      </c>
      <c r="D369" s="10" t="s">
        <v>938</v>
      </c>
      <c r="E369" s="10" t="s">
        <v>939</v>
      </c>
      <c r="F369" s="10">
        <v>1</v>
      </c>
      <c r="G369" s="11">
        <v>202405251126</v>
      </c>
      <c r="H369" s="12">
        <v>200.5</v>
      </c>
      <c r="I369" s="16">
        <v>75</v>
      </c>
      <c r="J369" s="16">
        <f t="shared" si="18"/>
        <v>70.1</v>
      </c>
    </row>
    <row r="370" spans="1:10">
      <c r="A370" s="10">
        <v>367</v>
      </c>
      <c r="B370" s="10" t="s">
        <v>944</v>
      </c>
      <c r="C370" s="10" t="s">
        <v>945</v>
      </c>
      <c r="D370" s="10" t="s">
        <v>946</v>
      </c>
      <c r="E370" s="10" t="s">
        <v>947</v>
      </c>
      <c r="F370" s="10">
        <v>1</v>
      </c>
      <c r="G370" s="11">
        <v>202405251106</v>
      </c>
      <c r="H370" s="12">
        <v>119</v>
      </c>
      <c r="I370" s="16">
        <v>67</v>
      </c>
      <c r="J370" s="16">
        <f t="shared" si="18"/>
        <v>50.6</v>
      </c>
    </row>
    <row r="371" spans="1:10">
      <c r="A371" s="10">
        <v>368</v>
      </c>
      <c r="B371" s="10" t="s">
        <v>948</v>
      </c>
      <c r="C371" s="10" t="s">
        <v>949</v>
      </c>
      <c r="D371" s="10" t="s">
        <v>950</v>
      </c>
      <c r="E371" s="10" t="s">
        <v>947</v>
      </c>
      <c r="F371" s="10">
        <v>1</v>
      </c>
      <c r="G371" s="11">
        <v>202405251104</v>
      </c>
      <c r="H371" s="12">
        <v>154</v>
      </c>
      <c r="I371" s="16">
        <v>69.2</v>
      </c>
      <c r="J371" s="16">
        <f t="shared" si="18"/>
        <v>58.48</v>
      </c>
    </row>
    <row r="372" spans="1:10">
      <c r="A372" s="10">
        <v>369</v>
      </c>
      <c r="B372" s="10" t="s">
        <v>951</v>
      </c>
      <c r="C372" s="10" t="s">
        <v>952</v>
      </c>
      <c r="D372" s="10" t="s">
        <v>950</v>
      </c>
      <c r="E372" s="10" t="s">
        <v>947</v>
      </c>
      <c r="F372" s="10">
        <v>1</v>
      </c>
      <c r="G372" s="11">
        <v>202405251105</v>
      </c>
      <c r="H372" s="12">
        <v>130</v>
      </c>
      <c r="I372" s="16">
        <v>75.2</v>
      </c>
      <c r="J372" s="16">
        <f t="shared" si="18"/>
        <v>56.08</v>
      </c>
    </row>
    <row r="373" spans="1:10">
      <c r="A373" s="10">
        <v>370</v>
      </c>
      <c r="B373" s="10" t="s">
        <v>953</v>
      </c>
      <c r="C373" s="10" t="s">
        <v>954</v>
      </c>
      <c r="D373" s="10" t="s">
        <v>955</v>
      </c>
      <c r="E373" s="10" t="s">
        <v>956</v>
      </c>
      <c r="F373" s="10">
        <v>1</v>
      </c>
      <c r="G373" s="11">
        <v>202405251113</v>
      </c>
      <c r="H373" s="12">
        <v>176</v>
      </c>
      <c r="I373" s="16">
        <v>77</v>
      </c>
      <c r="J373" s="16">
        <f t="shared" si="18"/>
        <v>66</v>
      </c>
    </row>
    <row r="374" spans="1:10">
      <c r="A374" s="10">
        <v>371</v>
      </c>
      <c r="B374" s="10" t="s">
        <v>957</v>
      </c>
      <c r="C374" s="10" t="s">
        <v>958</v>
      </c>
      <c r="D374" s="10" t="s">
        <v>959</v>
      </c>
      <c r="E374" s="10" t="s">
        <v>956</v>
      </c>
      <c r="F374" s="10">
        <v>1</v>
      </c>
      <c r="G374" s="11">
        <v>202405251115</v>
      </c>
      <c r="H374" s="12">
        <v>146.5</v>
      </c>
      <c r="I374" s="16">
        <v>74.8</v>
      </c>
      <c r="J374" s="16">
        <f t="shared" si="18"/>
        <v>59.22</v>
      </c>
    </row>
    <row r="375" spans="1:10">
      <c r="A375" s="10">
        <v>372</v>
      </c>
      <c r="B375" s="10" t="s">
        <v>960</v>
      </c>
      <c r="C375" s="10" t="s">
        <v>961</v>
      </c>
      <c r="D375" s="10" t="s">
        <v>955</v>
      </c>
      <c r="E375" s="10" t="s">
        <v>956</v>
      </c>
      <c r="F375" s="10">
        <v>1</v>
      </c>
      <c r="G375" s="11">
        <v>202405251114</v>
      </c>
      <c r="H375" s="12">
        <v>168</v>
      </c>
      <c r="I375" s="16">
        <v>79</v>
      </c>
      <c r="J375" s="16">
        <f t="shared" si="18"/>
        <v>65.2</v>
      </c>
    </row>
    <row r="376" spans="1:10">
      <c r="A376" s="10">
        <v>373</v>
      </c>
      <c r="B376" s="10" t="s">
        <v>962</v>
      </c>
      <c r="C376" s="10" t="s">
        <v>963</v>
      </c>
      <c r="D376" s="10" t="s">
        <v>964</v>
      </c>
      <c r="E376" s="10" t="s">
        <v>965</v>
      </c>
      <c r="F376" s="10">
        <v>1</v>
      </c>
      <c r="G376" s="11">
        <v>202405251112</v>
      </c>
      <c r="H376" s="12">
        <v>178.5</v>
      </c>
      <c r="I376" s="16">
        <v>76.4</v>
      </c>
      <c r="J376" s="16">
        <f t="shared" si="18"/>
        <v>66.26</v>
      </c>
    </row>
    <row r="377" spans="1:10">
      <c r="A377" s="10">
        <v>374</v>
      </c>
      <c r="B377" s="10" t="s">
        <v>966</v>
      </c>
      <c r="C377" s="10" t="s">
        <v>967</v>
      </c>
      <c r="D377" s="10" t="s">
        <v>964</v>
      </c>
      <c r="E377" s="10" t="s">
        <v>965</v>
      </c>
      <c r="F377" s="10">
        <v>1</v>
      </c>
      <c r="G377" s="11">
        <v>202405251111</v>
      </c>
      <c r="H377" s="12">
        <v>193</v>
      </c>
      <c r="I377" s="16">
        <v>75.8</v>
      </c>
      <c r="J377" s="16">
        <f t="shared" si="18"/>
        <v>68.92</v>
      </c>
    </row>
    <row r="378" spans="1:10">
      <c r="A378" s="10">
        <v>375</v>
      </c>
      <c r="B378" s="10" t="s">
        <v>968</v>
      </c>
      <c r="C378" s="10" t="s">
        <v>969</v>
      </c>
      <c r="D378" s="10" t="s">
        <v>970</v>
      </c>
      <c r="E378" s="10" t="s">
        <v>971</v>
      </c>
      <c r="F378" s="10">
        <v>1</v>
      </c>
      <c r="G378" s="11">
        <v>202405251130</v>
      </c>
      <c r="H378" s="12">
        <v>188</v>
      </c>
      <c r="I378" s="16">
        <v>74.8</v>
      </c>
      <c r="J378" s="16">
        <f t="shared" si="18"/>
        <v>67.52</v>
      </c>
    </row>
    <row r="379" spans="1:10">
      <c r="A379" s="10">
        <v>376</v>
      </c>
      <c r="B379" s="10" t="s">
        <v>972</v>
      </c>
      <c r="C379" s="10" t="s">
        <v>973</v>
      </c>
      <c r="D379" s="10" t="s">
        <v>970</v>
      </c>
      <c r="E379" s="10" t="s">
        <v>971</v>
      </c>
      <c r="F379" s="10">
        <v>1</v>
      </c>
      <c r="G379" s="11">
        <v>202405251131</v>
      </c>
      <c r="H379" s="12">
        <v>188</v>
      </c>
      <c r="I379" s="16">
        <v>83</v>
      </c>
      <c r="J379" s="16">
        <f t="shared" si="18"/>
        <v>70.8</v>
      </c>
    </row>
    <row r="380" spans="1:10">
      <c r="A380" s="10">
        <v>377</v>
      </c>
      <c r="B380" s="10" t="s">
        <v>974</v>
      </c>
      <c r="C380" s="10" t="s">
        <v>975</v>
      </c>
      <c r="D380" s="10" t="s">
        <v>970</v>
      </c>
      <c r="E380" s="10" t="s">
        <v>971</v>
      </c>
      <c r="F380" s="10">
        <v>1</v>
      </c>
      <c r="G380" s="11">
        <v>202405251129</v>
      </c>
      <c r="H380" s="12">
        <v>200.5</v>
      </c>
      <c r="I380" s="16">
        <v>78.2</v>
      </c>
      <c r="J380" s="16">
        <f t="shared" si="18"/>
        <v>71.38</v>
      </c>
    </row>
    <row r="381" spans="1:10">
      <c r="A381" s="10">
        <v>378</v>
      </c>
      <c r="B381" s="10" t="s">
        <v>976</v>
      </c>
      <c r="C381" s="10" t="s">
        <v>977</v>
      </c>
      <c r="D381" s="10" t="s">
        <v>978</v>
      </c>
      <c r="E381" s="10" t="s">
        <v>979</v>
      </c>
      <c r="F381" s="10">
        <v>1</v>
      </c>
      <c r="G381" s="11">
        <v>202405251107</v>
      </c>
      <c r="H381" s="12">
        <v>186.5</v>
      </c>
      <c r="I381" s="16">
        <v>70.4</v>
      </c>
      <c r="J381" s="16">
        <f t="shared" si="18"/>
        <v>65.46</v>
      </c>
    </row>
    <row r="382" spans="1:10">
      <c r="A382" s="10">
        <v>379</v>
      </c>
      <c r="B382" s="10" t="s">
        <v>980</v>
      </c>
      <c r="C382" s="10" t="s">
        <v>981</v>
      </c>
      <c r="D382" s="10" t="s">
        <v>978</v>
      </c>
      <c r="E382" s="10" t="s">
        <v>979</v>
      </c>
      <c r="F382" s="10">
        <v>1</v>
      </c>
      <c r="G382" s="11">
        <v>202405251108</v>
      </c>
      <c r="H382" s="12">
        <v>184.5</v>
      </c>
      <c r="I382" s="16">
        <v>73.8</v>
      </c>
      <c r="J382" s="16">
        <f t="shared" si="18"/>
        <v>66.42</v>
      </c>
    </row>
    <row r="383" spans="1:10">
      <c r="A383" s="10">
        <v>380</v>
      </c>
      <c r="B383" s="10" t="s">
        <v>982</v>
      </c>
      <c r="C383" s="10" t="s">
        <v>983</v>
      </c>
      <c r="D383" s="10" t="s">
        <v>984</v>
      </c>
      <c r="E383" s="10" t="s">
        <v>985</v>
      </c>
      <c r="F383" s="10">
        <v>1</v>
      </c>
      <c r="G383" s="11">
        <v>202405251102</v>
      </c>
      <c r="H383" s="12">
        <v>192.5</v>
      </c>
      <c r="I383" s="16" t="s">
        <v>665</v>
      </c>
      <c r="J383" s="16">
        <f>H383/3*0.6</f>
        <v>38.5</v>
      </c>
    </row>
    <row r="384" spans="1:10">
      <c r="A384" s="10">
        <v>381</v>
      </c>
      <c r="B384" s="10" t="s">
        <v>986</v>
      </c>
      <c r="C384" s="10" t="s">
        <v>987</v>
      </c>
      <c r="D384" s="10" t="s">
        <v>984</v>
      </c>
      <c r="E384" s="10" t="s">
        <v>985</v>
      </c>
      <c r="F384" s="10">
        <v>1</v>
      </c>
      <c r="G384" s="11">
        <v>202405251101</v>
      </c>
      <c r="H384" s="12">
        <v>195.5</v>
      </c>
      <c r="I384" s="16">
        <v>78.6</v>
      </c>
      <c r="J384" s="16">
        <f t="shared" ref="J384:J389" si="19">H384/3*0.6+I384*0.4</f>
        <v>70.54</v>
      </c>
    </row>
    <row r="385" spans="1:10">
      <c r="A385" s="10">
        <v>382</v>
      </c>
      <c r="B385" s="10" t="s">
        <v>988</v>
      </c>
      <c r="C385" s="10" t="s">
        <v>989</v>
      </c>
      <c r="D385" s="10" t="s">
        <v>984</v>
      </c>
      <c r="E385" s="10" t="s">
        <v>985</v>
      </c>
      <c r="F385" s="10">
        <v>1</v>
      </c>
      <c r="G385" s="11">
        <v>202405251103</v>
      </c>
      <c r="H385" s="12">
        <v>185.5</v>
      </c>
      <c r="I385" s="16">
        <v>77.6</v>
      </c>
      <c r="J385" s="16">
        <f t="shared" si="19"/>
        <v>68.14</v>
      </c>
    </row>
    <row r="386" spans="1:10">
      <c r="A386" s="10">
        <v>383</v>
      </c>
      <c r="B386" s="10" t="s">
        <v>990</v>
      </c>
      <c r="C386" s="10" t="s">
        <v>991</v>
      </c>
      <c r="D386" s="10" t="s">
        <v>992</v>
      </c>
      <c r="E386" s="10" t="s">
        <v>993</v>
      </c>
      <c r="F386" s="10">
        <v>1</v>
      </c>
      <c r="G386" s="11">
        <v>202405251122</v>
      </c>
      <c r="H386" s="12">
        <v>178</v>
      </c>
      <c r="I386" s="16">
        <v>77.4</v>
      </c>
      <c r="J386" s="16">
        <f t="shared" si="19"/>
        <v>66.56</v>
      </c>
    </row>
    <row r="387" spans="1:10">
      <c r="A387" s="10">
        <v>384</v>
      </c>
      <c r="B387" s="10" t="s">
        <v>994</v>
      </c>
      <c r="C387" s="10" t="s">
        <v>995</v>
      </c>
      <c r="D387" s="10" t="s">
        <v>992</v>
      </c>
      <c r="E387" s="10" t="s">
        <v>993</v>
      </c>
      <c r="F387" s="10">
        <v>1</v>
      </c>
      <c r="G387" s="11">
        <v>202405251119</v>
      </c>
      <c r="H387" s="12">
        <v>191</v>
      </c>
      <c r="I387" s="16">
        <v>77</v>
      </c>
      <c r="J387" s="16">
        <f t="shared" si="19"/>
        <v>69</v>
      </c>
    </row>
    <row r="388" spans="1:10">
      <c r="A388" s="10">
        <v>385</v>
      </c>
      <c r="B388" s="10" t="s">
        <v>996</v>
      </c>
      <c r="C388" s="10" t="s">
        <v>997</v>
      </c>
      <c r="D388" s="10" t="s">
        <v>992</v>
      </c>
      <c r="E388" s="10" t="s">
        <v>993</v>
      </c>
      <c r="F388" s="10">
        <v>1</v>
      </c>
      <c r="G388" s="11">
        <v>202405251121</v>
      </c>
      <c r="H388" s="12">
        <v>178</v>
      </c>
      <c r="I388" s="16">
        <v>78.4</v>
      </c>
      <c r="J388" s="16">
        <f t="shared" si="19"/>
        <v>66.96</v>
      </c>
    </row>
    <row r="389" spans="1:10">
      <c r="A389" s="10">
        <v>386</v>
      </c>
      <c r="B389" s="10" t="s">
        <v>998</v>
      </c>
      <c r="C389" s="10" t="s">
        <v>999</v>
      </c>
      <c r="D389" s="10" t="s">
        <v>992</v>
      </c>
      <c r="E389" s="10" t="s">
        <v>993</v>
      </c>
      <c r="F389" s="10">
        <v>1</v>
      </c>
      <c r="G389" s="11">
        <v>202405251120</v>
      </c>
      <c r="H389" s="12">
        <v>181</v>
      </c>
      <c r="I389" s="16">
        <v>76.2</v>
      </c>
      <c r="J389" s="16">
        <f t="shared" si="19"/>
        <v>66.68</v>
      </c>
    </row>
    <row r="390" spans="1:10">
      <c r="A390" s="10">
        <v>387</v>
      </c>
      <c r="B390" s="10" t="s">
        <v>1000</v>
      </c>
      <c r="C390" s="10" t="s">
        <v>1001</v>
      </c>
      <c r="D390" s="10" t="s">
        <v>978</v>
      </c>
      <c r="E390" s="10" t="s">
        <v>979</v>
      </c>
      <c r="F390" s="10">
        <v>1</v>
      </c>
      <c r="G390" s="11">
        <v>202405251109</v>
      </c>
      <c r="H390" s="12">
        <v>180</v>
      </c>
      <c r="I390" s="17" t="s">
        <v>88</v>
      </c>
      <c r="J390" s="16">
        <f>H390/3*0.6</f>
        <v>36</v>
      </c>
    </row>
    <row r="391" spans="1:10">
      <c r="A391" s="10">
        <v>388</v>
      </c>
      <c r="B391" s="10" t="s">
        <v>1002</v>
      </c>
      <c r="C391" s="10" t="s">
        <v>1003</v>
      </c>
      <c r="D391" s="10" t="s">
        <v>964</v>
      </c>
      <c r="E391" s="10" t="s">
        <v>965</v>
      </c>
      <c r="F391" s="10">
        <v>1</v>
      </c>
      <c r="G391" s="11">
        <v>202405251110</v>
      </c>
      <c r="H391" s="12">
        <v>201</v>
      </c>
      <c r="I391" s="17" t="s">
        <v>88</v>
      </c>
      <c r="J391" s="16">
        <f>H391/3*0.6</f>
        <v>40.2</v>
      </c>
    </row>
    <row r="392" spans="1:10">
      <c r="A392" s="10">
        <v>389</v>
      </c>
      <c r="B392" s="10" t="s">
        <v>1004</v>
      </c>
      <c r="C392" s="10" t="s">
        <v>1005</v>
      </c>
      <c r="D392" s="10" t="s">
        <v>1006</v>
      </c>
      <c r="E392" s="10" t="s">
        <v>1007</v>
      </c>
      <c r="F392" s="10">
        <v>1</v>
      </c>
      <c r="G392" s="11">
        <v>202405250415</v>
      </c>
      <c r="H392" s="12">
        <v>188</v>
      </c>
      <c r="I392" s="16">
        <v>71.6</v>
      </c>
      <c r="J392" s="16">
        <f t="shared" ref="J392:J451" si="20">H392/3*0.6+I392*0.4</f>
        <v>66.24</v>
      </c>
    </row>
    <row r="393" spans="1:10">
      <c r="A393" s="10">
        <v>390</v>
      </c>
      <c r="B393" s="10" t="s">
        <v>1008</v>
      </c>
      <c r="C393" s="10" t="s">
        <v>1009</v>
      </c>
      <c r="D393" s="10" t="s">
        <v>1006</v>
      </c>
      <c r="E393" s="10" t="s">
        <v>1007</v>
      </c>
      <c r="F393" s="10">
        <v>1</v>
      </c>
      <c r="G393" s="11">
        <v>202405250413</v>
      </c>
      <c r="H393" s="12">
        <v>215.5</v>
      </c>
      <c r="I393" s="16">
        <v>77.1</v>
      </c>
      <c r="J393" s="16">
        <f t="shared" si="20"/>
        <v>73.94</v>
      </c>
    </row>
    <row r="394" spans="1:10">
      <c r="A394" s="10">
        <v>391</v>
      </c>
      <c r="B394" s="10" t="s">
        <v>1010</v>
      </c>
      <c r="C394" s="10" t="s">
        <v>1011</v>
      </c>
      <c r="D394" s="10" t="s">
        <v>1006</v>
      </c>
      <c r="E394" s="10" t="s">
        <v>1007</v>
      </c>
      <c r="F394" s="10">
        <v>1</v>
      </c>
      <c r="G394" s="11">
        <v>202405250414</v>
      </c>
      <c r="H394" s="12">
        <v>193.5</v>
      </c>
      <c r="I394" s="16">
        <v>79.4</v>
      </c>
      <c r="J394" s="16">
        <f t="shared" si="20"/>
        <v>70.46</v>
      </c>
    </row>
    <row r="395" spans="1:10">
      <c r="A395" s="10">
        <v>392</v>
      </c>
      <c r="B395" s="10" t="s">
        <v>1012</v>
      </c>
      <c r="C395" s="10" t="s">
        <v>1013</v>
      </c>
      <c r="D395" s="10" t="s">
        <v>1014</v>
      </c>
      <c r="E395" s="10" t="s">
        <v>1015</v>
      </c>
      <c r="F395" s="10">
        <v>1</v>
      </c>
      <c r="G395" s="11">
        <v>202405250411</v>
      </c>
      <c r="H395" s="12">
        <v>172</v>
      </c>
      <c r="I395" s="16">
        <v>76.4</v>
      </c>
      <c r="J395" s="16">
        <f t="shared" si="20"/>
        <v>64.96</v>
      </c>
    </row>
    <row r="396" spans="1:10">
      <c r="A396" s="10">
        <v>393</v>
      </c>
      <c r="B396" s="10" t="s">
        <v>1016</v>
      </c>
      <c r="C396" s="10" t="s">
        <v>1017</v>
      </c>
      <c r="D396" s="10" t="s">
        <v>1014</v>
      </c>
      <c r="E396" s="10" t="s">
        <v>1015</v>
      </c>
      <c r="F396" s="10">
        <v>1</v>
      </c>
      <c r="G396" s="11">
        <v>202405250412</v>
      </c>
      <c r="H396" s="12">
        <v>171</v>
      </c>
      <c r="I396" s="16">
        <v>73</v>
      </c>
      <c r="J396" s="16">
        <f t="shared" si="20"/>
        <v>63.4</v>
      </c>
    </row>
    <row r="397" spans="1:10">
      <c r="A397" s="10">
        <v>394</v>
      </c>
      <c r="B397" s="10" t="s">
        <v>1018</v>
      </c>
      <c r="C397" s="10" t="s">
        <v>502</v>
      </c>
      <c r="D397" s="10" t="s">
        <v>1014</v>
      </c>
      <c r="E397" s="10" t="s">
        <v>1015</v>
      </c>
      <c r="F397" s="10">
        <v>1</v>
      </c>
      <c r="G397" s="11">
        <v>202405250410</v>
      </c>
      <c r="H397" s="12">
        <v>176.5</v>
      </c>
      <c r="I397" s="16">
        <v>73.8</v>
      </c>
      <c r="J397" s="16">
        <f t="shared" si="20"/>
        <v>64.82</v>
      </c>
    </row>
    <row r="398" spans="1:10">
      <c r="A398" s="10">
        <v>395</v>
      </c>
      <c r="B398" s="10" t="s">
        <v>1019</v>
      </c>
      <c r="C398" s="10" t="s">
        <v>1020</v>
      </c>
      <c r="D398" s="10" t="s">
        <v>1021</v>
      </c>
      <c r="E398" s="10" t="s">
        <v>1022</v>
      </c>
      <c r="F398" s="10">
        <v>1</v>
      </c>
      <c r="G398" s="11">
        <v>202405250417</v>
      </c>
      <c r="H398" s="12">
        <v>183</v>
      </c>
      <c r="I398" s="16">
        <v>72</v>
      </c>
      <c r="J398" s="16">
        <f t="shared" si="20"/>
        <v>65.4</v>
      </c>
    </row>
    <row r="399" spans="1:10">
      <c r="A399" s="10">
        <v>396</v>
      </c>
      <c r="B399" s="10" t="s">
        <v>1023</v>
      </c>
      <c r="C399" s="10" t="s">
        <v>1024</v>
      </c>
      <c r="D399" s="10" t="s">
        <v>1021</v>
      </c>
      <c r="E399" s="10" t="s">
        <v>1022</v>
      </c>
      <c r="F399" s="10">
        <v>1</v>
      </c>
      <c r="G399" s="11">
        <v>202405250418</v>
      </c>
      <c r="H399" s="12">
        <v>179.5</v>
      </c>
      <c r="I399" s="16">
        <v>74.6</v>
      </c>
      <c r="J399" s="16">
        <f t="shared" si="20"/>
        <v>65.74</v>
      </c>
    </row>
    <row r="400" spans="1:10">
      <c r="A400" s="10">
        <v>397</v>
      </c>
      <c r="B400" s="10" t="s">
        <v>1025</v>
      </c>
      <c r="C400" s="10" t="s">
        <v>1026</v>
      </c>
      <c r="D400" s="10" t="s">
        <v>1021</v>
      </c>
      <c r="E400" s="10" t="s">
        <v>1022</v>
      </c>
      <c r="F400" s="10">
        <v>1</v>
      </c>
      <c r="G400" s="11">
        <v>202405250416</v>
      </c>
      <c r="H400" s="12">
        <v>183.5</v>
      </c>
      <c r="I400" s="16">
        <v>80.7</v>
      </c>
      <c r="J400" s="16">
        <f t="shared" si="20"/>
        <v>68.98</v>
      </c>
    </row>
    <row r="401" spans="1:10">
      <c r="A401" s="10">
        <v>398</v>
      </c>
      <c r="B401" s="10" t="s">
        <v>1027</v>
      </c>
      <c r="C401" s="10" t="s">
        <v>1028</v>
      </c>
      <c r="D401" s="10" t="s">
        <v>1029</v>
      </c>
      <c r="E401" s="10" t="s">
        <v>1030</v>
      </c>
      <c r="F401" s="10">
        <v>1</v>
      </c>
      <c r="G401" s="11">
        <v>202405250426</v>
      </c>
      <c r="H401" s="12">
        <v>172</v>
      </c>
      <c r="I401" s="16">
        <v>74.9</v>
      </c>
      <c r="J401" s="16">
        <f t="shared" si="20"/>
        <v>64.36</v>
      </c>
    </row>
    <row r="402" spans="1:10">
      <c r="A402" s="10">
        <v>399</v>
      </c>
      <c r="B402" s="10" t="s">
        <v>1031</v>
      </c>
      <c r="C402" s="10" t="s">
        <v>1032</v>
      </c>
      <c r="D402" s="10" t="s">
        <v>1029</v>
      </c>
      <c r="E402" s="10" t="s">
        <v>1030</v>
      </c>
      <c r="F402" s="10">
        <v>1</v>
      </c>
      <c r="G402" s="11">
        <v>202405250425</v>
      </c>
      <c r="H402" s="12">
        <v>172.5</v>
      </c>
      <c r="I402" s="16">
        <v>78.4</v>
      </c>
      <c r="J402" s="16">
        <f t="shared" si="20"/>
        <v>65.86</v>
      </c>
    </row>
    <row r="403" spans="1:10">
      <c r="A403" s="10">
        <v>400</v>
      </c>
      <c r="B403" s="10" t="s">
        <v>1033</v>
      </c>
      <c r="C403" s="10" t="s">
        <v>1034</v>
      </c>
      <c r="D403" s="10" t="s">
        <v>1029</v>
      </c>
      <c r="E403" s="10" t="s">
        <v>1030</v>
      </c>
      <c r="F403" s="10">
        <v>1</v>
      </c>
      <c r="G403" s="11">
        <v>202405250427</v>
      </c>
      <c r="H403" s="12">
        <v>167.5</v>
      </c>
      <c r="I403" s="16">
        <v>74.1</v>
      </c>
      <c r="J403" s="16">
        <f t="shared" si="20"/>
        <v>63.14</v>
      </c>
    </row>
    <row r="404" spans="1:10">
      <c r="A404" s="10">
        <v>401</v>
      </c>
      <c r="B404" s="10" t="s">
        <v>1035</v>
      </c>
      <c r="C404" s="10" t="s">
        <v>1036</v>
      </c>
      <c r="D404" s="10" t="s">
        <v>1029</v>
      </c>
      <c r="E404" s="10" t="s">
        <v>1037</v>
      </c>
      <c r="F404" s="10">
        <v>1</v>
      </c>
      <c r="G404" s="11">
        <v>202405250428</v>
      </c>
      <c r="H404" s="12">
        <v>185</v>
      </c>
      <c r="I404" s="16">
        <v>79</v>
      </c>
      <c r="J404" s="16">
        <f t="shared" si="20"/>
        <v>68.6</v>
      </c>
    </row>
    <row r="405" spans="1:10">
      <c r="A405" s="10">
        <v>402</v>
      </c>
      <c r="B405" s="10" t="s">
        <v>1038</v>
      </c>
      <c r="C405" s="10" t="s">
        <v>1039</v>
      </c>
      <c r="D405" s="10" t="s">
        <v>1029</v>
      </c>
      <c r="E405" s="10" t="s">
        <v>1037</v>
      </c>
      <c r="F405" s="10">
        <v>1</v>
      </c>
      <c r="G405" s="11">
        <v>202405250429</v>
      </c>
      <c r="H405" s="12">
        <v>184</v>
      </c>
      <c r="I405" s="16">
        <v>78.1</v>
      </c>
      <c r="J405" s="16">
        <f t="shared" si="20"/>
        <v>68.04</v>
      </c>
    </row>
    <row r="406" spans="1:10">
      <c r="A406" s="10">
        <v>403</v>
      </c>
      <c r="B406" s="10" t="s">
        <v>1040</v>
      </c>
      <c r="C406" s="10" t="s">
        <v>1041</v>
      </c>
      <c r="D406" s="10" t="s">
        <v>1029</v>
      </c>
      <c r="E406" s="10" t="s">
        <v>1037</v>
      </c>
      <c r="F406" s="10">
        <v>1</v>
      </c>
      <c r="G406" s="11">
        <v>202405250430</v>
      </c>
      <c r="H406" s="12">
        <v>183</v>
      </c>
      <c r="I406" s="16">
        <v>76.3</v>
      </c>
      <c r="J406" s="16">
        <f t="shared" si="20"/>
        <v>67.12</v>
      </c>
    </row>
    <row r="407" spans="1:10">
      <c r="A407" s="10">
        <v>404</v>
      </c>
      <c r="B407" s="10" t="s">
        <v>1042</v>
      </c>
      <c r="C407" s="10" t="s">
        <v>1043</v>
      </c>
      <c r="D407" s="10" t="s">
        <v>1044</v>
      </c>
      <c r="E407" s="10" t="s">
        <v>1045</v>
      </c>
      <c r="F407" s="10">
        <v>1</v>
      </c>
      <c r="G407" s="11">
        <v>202405250423</v>
      </c>
      <c r="H407" s="12">
        <v>176</v>
      </c>
      <c r="I407" s="16">
        <v>76.72</v>
      </c>
      <c r="J407" s="16">
        <f t="shared" si="20"/>
        <v>65.888</v>
      </c>
    </row>
    <row r="408" spans="1:10">
      <c r="A408" s="10">
        <v>405</v>
      </c>
      <c r="B408" s="10" t="s">
        <v>1046</v>
      </c>
      <c r="C408" s="10" t="s">
        <v>1047</v>
      </c>
      <c r="D408" s="10" t="s">
        <v>1048</v>
      </c>
      <c r="E408" s="10" t="s">
        <v>1045</v>
      </c>
      <c r="F408" s="10">
        <v>1</v>
      </c>
      <c r="G408" s="11">
        <v>202405250424</v>
      </c>
      <c r="H408" s="12">
        <v>174</v>
      </c>
      <c r="I408" s="16">
        <v>75.5</v>
      </c>
      <c r="J408" s="16">
        <f t="shared" si="20"/>
        <v>65</v>
      </c>
    </row>
    <row r="409" spans="1:10">
      <c r="A409" s="10">
        <v>406</v>
      </c>
      <c r="B409" s="10" t="s">
        <v>1049</v>
      </c>
      <c r="C409" s="10" t="s">
        <v>1050</v>
      </c>
      <c r="D409" s="10" t="s">
        <v>1044</v>
      </c>
      <c r="E409" s="10" t="s">
        <v>1045</v>
      </c>
      <c r="F409" s="10">
        <v>1</v>
      </c>
      <c r="G409" s="11">
        <v>202405250422</v>
      </c>
      <c r="H409" s="12">
        <v>177</v>
      </c>
      <c r="I409" s="16">
        <v>77.5</v>
      </c>
      <c r="J409" s="16">
        <f t="shared" si="20"/>
        <v>66.4</v>
      </c>
    </row>
    <row r="410" spans="1:10">
      <c r="A410" s="10">
        <v>407</v>
      </c>
      <c r="B410" s="10" t="s">
        <v>1051</v>
      </c>
      <c r="C410" s="10" t="s">
        <v>1052</v>
      </c>
      <c r="D410" s="10" t="s">
        <v>1053</v>
      </c>
      <c r="E410" s="10" t="s">
        <v>1054</v>
      </c>
      <c r="F410" s="10">
        <v>1</v>
      </c>
      <c r="G410" s="11">
        <v>202405250402</v>
      </c>
      <c r="H410" s="12">
        <v>179</v>
      </c>
      <c r="I410" s="16">
        <v>74.4</v>
      </c>
      <c r="J410" s="16">
        <f t="shared" si="20"/>
        <v>65.56</v>
      </c>
    </row>
    <row r="411" spans="1:10">
      <c r="A411" s="10">
        <v>408</v>
      </c>
      <c r="B411" s="10" t="s">
        <v>1055</v>
      </c>
      <c r="C411" s="10" t="s">
        <v>1056</v>
      </c>
      <c r="D411" s="10" t="s">
        <v>1053</v>
      </c>
      <c r="E411" s="10" t="s">
        <v>1054</v>
      </c>
      <c r="F411" s="10">
        <v>1</v>
      </c>
      <c r="G411" s="11">
        <v>202405250403</v>
      </c>
      <c r="H411" s="12">
        <v>176</v>
      </c>
      <c r="I411" s="16">
        <v>60.8</v>
      </c>
      <c r="J411" s="16">
        <f t="shared" si="20"/>
        <v>59.52</v>
      </c>
    </row>
    <row r="412" spans="1:10">
      <c r="A412" s="10">
        <v>409</v>
      </c>
      <c r="B412" s="10" t="s">
        <v>1057</v>
      </c>
      <c r="C412" s="10" t="s">
        <v>1058</v>
      </c>
      <c r="D412" s="10" t="s">
        <v>1053</v>
      </c>
      <c r="E412" s="10" t="s">
        <v>1054</v>
      </c>
      <c r="F412" s="10">
        <v>1</v>
      </c>
      <c r="G412" s="11">
        <v>202405250401</v>
      </c>
      <c r="H412" s="12">
        <v>194.5</v>
      </c>
      <c r="I412" s="16">
        <v>77.8</v>
      </c>
      <c r="J412" s="16">
        <f t="shared" si="20"/>
        <v>70.02</v>
      </c>
    </row>
    <row r="413" spans="1:10">
      <c r="A413" s="10">
        <v>410</v>
      </c>
      <c r="B413" s="10" t="s">
        <v>1059</v>
      </c>
      <c r="C413" s="10" t="s">
        <v>1060</v>
      </c>
      <c r="D413" s="10" t="s">
        <v>1061</v>
      </c>
      <c r="E413" s="10" t="s">
        <v>1062</v>
      </c>
      <c r="F413" s="10">
        <v>1</v>
      </c>
      <c r="G413" s="11">
        <v>202405250408</v>
      </c>
      <c r="H413" s="12">
        <v>182</v>
      </c>
      <c r="I413" s="16">
        <v>83</v>
      </c>
      <c r="J413" s="16">
        <f t="shared" si="20"/>
        <v>69.6</v>
      </c>
    </row>
    <row r="414" spans="1:10">
      <c r="A414" s="10">
        <v>411</v>
      </c>
      <c r="B414" s="10" t="s">
        <v>1063</v>
      </c>
      <c r="C414" s="10" t="s">
        <v>1064</v>
      </c>
      <c r="D414" s="10" t="s">
        <v>1061</v>
      </c>
      <c r="E414" s="10" t="s">
        <v>1062</v>
      </c>
      <c r="F414" s="10">
        <v>1</v>
      </c>
      <c r="G414" s="11">
        <v>202405250409</v>
      </c>
      <c r="H414" s="12">
        <v>180.5</v>
      </c>
      <c r="I414" s="16">
        <v>80.2</v>
      </c>
      <c r="J414" s="16">
        <f t="shared" si="20"/>
        <v>68.18</v>
      </c>
    </row>
    <row r="415" spans="1:10">
      <c r="A415" s="10">
        <v>412</v>
      </c>
      <c r="B415" s="10" t="s">
        <v>1065</v>
      </c>
      <c r="C415" s="10" t="s">
        <v>1066</v>
      </c>
      <c r="D415" s="10" t="s">
        <v>1061</v>
      </c>
      <c r="E415" s="10" t="s">
        <v>1062</v>
      </c>
      <c r="F415" s="10">
        <v>1</v>
      </c>
      <c r="G415" s="11">
        <v>202405250407</v>
      </c>
      <c r="H415" s="12">
        <v>184</v>
      </c>
      <c r="I415" s="16">
        <v>73.7</v>
      </c>
      <c r="J415" s="16">
        <f t="shared" si="20"/>
        <v>66.28</v>
      </c>
    </row>
    <row r="416" spans="1:10">
      <c r="A416" s="10">
        <v>413</v>
      </c>
      <c r="B416" s="10" t="s">
        <v>1067</v>
      </c>
      <c r="C416" s="10" t="s">
        <v>1068</v>
      </c>
      <c r="D416" s="10" t="s">
        <v>1044</v>
      </c>
      <c r="E416" s="10" t="s">
        <v>1069</v>
      </c>
      <c r="F416" s="10">
        <v>1</v>
      </c>
      <c r="G416" s="11">
        <v>202405250420</v>
      </c>
      <c r="H416" s="12">
        <v>164.5</v>
      </c>
      <c r="I416" s="16">
        <v>77.7</v>
      </c>
      <c r="J416" s="16">
        <f t="shared" si="20"/>
        <v>63.98</v>
      </c>
    </row>
    <row r="417" spans="1:10">
      <c r="A417" s="10">
        <v>414</v>
      </c>
      <c r="B417" s="10" t="s">
        <v>1070</v>
      </c>
      <c r="C417" s="10" t="s">
        <v>1071</v>
      </c>
      <c r="D417" s="10" t="s">
        <v>1044</v>
      </c>
      <c r="E417" s="10" t="s">
        <v>1069</v>
      </c>
      <c r="F417" s="10">
        <v>1</v>
      </c>
      <c r="G417" s="11">
        <v>202405250421</v>
      </c>
      <c r="H417" s="12">
        <v>162</v>
      </c>
      <c r="I417" s="16">
        <v>74.6</v>
      </c>
      <c r="J417" s="16">
        <f t="shared" si="20"/>
        <v>62.24</v>
      </c>
    </row>
    <row r="418" spans="1:10">
      <c r="A418" s="10">
        <v>415</v>
      </c>
      <c r="B418" s="10" t="s">
        <v>1072</v>
      </c>
      <c r="C418" s="10" t="s">
        <v>1073</v>
      </c>
      <c r="D418" s="10" t="s">
        <v>1044</v>
      </c>
      <c r="E418" s="10" t="s">
        <v>1069</v>
      </c>
      <c r="F418" s="10">
        <v>1</v>
      </c>
      <c r="G418" s="11">
        <v>202405250419</v>
      </c>
      <c r="H418" s="12">
        <v>166.5</v>
      </c>
      <c r="I418" s="16">
        <v>74.8</v>
      </c>
      <c r="J418" s="16">
        <f t="shared" si="20"/>
        <v>63.22</v>
      </c>
    </row>
    <row r="419" spans="1:10">
      <c r="A419" s="10">
        <v>416</v>
      </c>
      <c r="B419" s="10" t="s">
        <v>1074</v>
      </c>
      <c r="C419" s="10" t="s">
        <v>1075</v>
      </c>
      <c r="D419" s="10" t="s">
        <v>1076</v>
      </c>
      <c r="E419" s="10" t="s">
        <v>1077</v>
      </c>
      <c r="F419" s="10">
        <v>1</v>
      </c>
      <c r="G419" s="11">
        <v>202405250404</v>
      </c>
      <c r="H419" s="12">
        <v>182</v>
      </c>
      <c r="I419" s="16">
        <v>78.3</v>
      </c>
      <c r="J419" s="16">
        <f t="shared" si="20"/>
        <v>67.72</v>
      </c>
    </row>
    <row r="420" spans="1:10">
      <c r="A420" s="10">
        <v>417</v>
      </c>
      <c r="B420" s="10" t="s">
        <v>1078</v>
      </c>
      <c r="C420" s="10" t="s">
        <v>1079</v>
      </c>
      <c r="D420" s="10" t="s">
        <v>1076</v>
      </c>
      <c r="E420" s="10" t="s">
        <v>1077</v>
      </c>
      <c r="F420" s="10">
        <v>1</v>
      </c>
      <c r="G420" s="11">
        <v>202405250405</v>
      </c>
      <c r="H420" s="12">
        <v>176</v>
      </c>
      <c r="I420" s="16">
        <v>77</v>
      </c>
      <c r="J420" s="16">
        <f t="shared" si="20"/>
        <v>66</v>
      </c>
    </row>
    <row r="421" spans="1:10">
      <c r="A421" s="10">
        <v>418</v>
      </c>
      <c r="B421" s="10" t="s">
        <v>1080</v>
      </c>
      <c r="C421" s="10" t="s">
        <v>1081</v>
      </c>
      <c r="D421" s="10" t="s">
        <v>1076</v>
      </c>
      <c r="E421" s="10" t="s">
        <v>1077</v>
      </c>
      <c r="F421" s="10">
        <v>1</v>
      </c>
      <c r="G421" s="11">
        <v>202405250406</v>
      </c>
      <c r="H421" s="12">
        <v>172.5</v>
      </c>
      <c r="I421" s="16">
        <v>74.2</v>
      </c>
      <c r="J421" s="16">
        <f t="shared" si="20"/>
        <v>64.18</v>
      </c>
    </row>
    <row r="422" spans="1:10">
      <c r="A422" s="10">
        <v>419</v>
      </c>
      <c r="B422" s="10" t="s">
        <v>1082</v>
      </c>
      <c r="C422" s="10" t="s">
        <v>1083</v>
      </c>
      <c r="D422" s="10" t="s">
        <v>1084</v>
      </c>
      <c r="E422" s="10" t="s">
        <v>1085</v>
      </c>
      <c r="F422" s="10">
        <v>1</v>
      </c>
      <c r="G422" s="11">
        <v>202405250525</v>
      </c>
      <c r="H422" s="12">
        <v>156.5</v>
      </c>
      <c r="I422" s="16">
        <v>73.2</v>
      </c>
      <c r="J422" s="16">
        <f t="shared" si="20"/>
        <v>60.58</v>
      </c>
    </row>
    <row r="423" spans="1:10">
      <c r="A423" s="10">
        <v>420</v>
      </c>
      <c r="B423" s="10" t="s">
        <v>1086</v>
      </c>
      <c r="C423" s="10" t="s">
        <v>1087</v>
      </c>
      <c r="D423" s="10" t="s">
        <v>1084</v>
      </c>
      <c r="E423" s="10" t="s">
        <v>1085</v>
      </c>
      <c r="F423" s="10">
        <v>1</v>
      </c>
      <c r="G423" s="11">
        <v>202405250523</v>
      </c>
      <c r="H423" s="12">
        <v>176.5</v>
      </c>
      <c r="I423" s="16">
        <v>79.4</v>
      </c>
      <c r="J423" s="16">
        <f t="shared" si="20"/>
        <v>67.06</v>
      </c>
    </row>
    <row r="424" spans="1:10">
      <c r="A424" s="10">
        <v>421</v>
      </c>
      <c r="B424" s="10" t="s">
        <v>1088</v>
      </c>
      <c r="C424" s="10" t="s">
        <v>1089</v>
      </c>
      <c r="D424" s="10" t="s">
        <v>1084</v>
      </c>
      <c r="E424" s="10" t="s">
        <v>1085</v>
      </c>
      <c r="F424" s="10">
        <v>1</v>
      </c>
      <c r="G424" s="11">
        <v>202405250524</v>
      </c>
      <c r="H424" s="12">
        <v>168.5</v>
      </c>
      <c r="I424" s="16">
        <v>77.1</v>
      </c>
      <c r="J424" s="16">
        <f t="shared" si="20"/>
        <v>64.54</v>
      </c>
    </row>
    <row r="425" spans="1:10">
      <c r="A425" s="10">
        <v>422</v>
      </c>
      <c r="B425" s="10" t="s">
        <v>1090</v>
      </c>
      <c r="C425" s="10" t="s">
        <v>1091</v>
      </c>
      <c r="D425" s="10" t="s">
        <v>1092</v>
      </c>
      <c r="E425" s="10" t="s">
        <v>1093</v>
      </c>
      <c r="F425" s="10">
        <v>1</v>
      </c>
      <c r="G425" s="11">
        <v>202405250516</v>
      </c>
      <c r="H425" s="12">
        <v>183</v>
      </c>
      <c r="I425" s="16">
        <v>72</v>
      </c>
      <c r="J425" s="16">
        <f t="shared" si="20"/>
        <v>65.4</v>
      </c>
    </row>
    <row r="426" spans="1:10">
      <c r="A426" s="10">
        <v>423</v>
      </c>
      <c r="B426" s="10" t="s">
        <v>1094</v>
      </c>
      <c r="C426" s="10" t="s">
        <v>1095</v>
      </c>
      <c r="D426" s="10" t="s">
        <v>1092</v>
      </c>
      <c r="E426" s="10" t="s">
        <v>1093</v>
      </c>
      <c r="F426" s="10">
        <v>1</v>
      </c>
      <c r="G426" s="11">
        <v>202405250515</v>
      </c>
      <c r="H426" s="12">
        <v>190</v>
      </c>
      <c r="I426" s="16">
        <v>78.6</v>
      </c>
      <c r="J426" s="16">
        <f t="shared" si="20"/>
        <v>69.44</v>
      </c>
    </row>
    <row r="427" spans="1:10">
      <c r="A427" s="10">
        <v>424</v>
      </c>
      <c r="B427" s="10" t="s">
        <v>1096</v>
      </c>
      <c r="C427" s="10" t="s">
        <v>1097</v>
      </c>
      <c r="D427" s="10" t="s">
        <v>1092</v>
      </c>
      <c r="E427" s="10" t="s">
        <v>1093</v>
      </c>
      <c r="F427" s="10">
        <v>1</v>
      </c>
      <c r="G427" s="11">
        <v>202405250514</v>
      </c>
      <c r="H427" s="12">
        <v>202.5</v>
      </c>
      <c r="I427" s="16">
        <v>76.8</v>
      </c>
      <c r="J427" s="16">
        <f t="shared" si="20"/>
        <v>71.22</v>
      </c>
    </row>
    <row r="428" spans="1:10">
      <c r="A428" s="10">
        <v>425</v>
      </c>
      <c r="B428" s="10" t="s">
        <v>1098</v>
      </c>
      <c r="C428" s="10" t="s">
        <v>1099</v>
      </c>
      <c r="D428" s="10" t="s">
        <v>1100</v>
      </c>
      <c r="E428" s="10" t="s">
        <v>1101</v>
      </c>
      <c r="F428" s="10">
        <v>1</v>
      </c>
      <c r="G428" s="11">
        <v>202405250507</v>
      </c>
      <c r="H428" s="12">
        <v>172.5</v>
      </c>
      <c r="I428" s="16">
        <v>79.7</v>
      </c>
      <c r="J428" s="16">
        <f t="shared" si="20"/>
        <v>66.38</v>
      </c>
    </row>
    <row r="429" spans="1:10">
      <c r="A429" s="10">
        <v>426</v>
      </c>
      <c r="B429" s="10" t="s">
        <v>1102</v>
      </c>
      <c r="C429" s="10" t="s">
        <v>1103</v>
      </c>
      <c r="D429" s="10" t="s">
        <v>1104</v>
      </c>
      <c r="E429" s="10" t="s">
        <v>1105</v>
      </c>
      <c r="F429" s="10">
        <v>1</v>
      </c>
      <c r="G429" s="11">
        <v>202405250506</v>
      </c>
      <c r="H429" s="12">
        <v>200.5</v>
      </c>
      <c r="I429" s="16">
        <v>73.2</v>
      </c>
      <c r="J429" s="16">
        <f t="shared" si="20"/>
        <v>69.38</v>
      </c>
    </row>
    <row r="430" spans="1:10">
      <c r="A430" s="10">
        <v>427</v>
      </c>
      <c r="B430" s="10" t="s">
        <v>1106</v>
      </c>
      <c r="C430" s="10" t="s">
        <v>1107</v>
      </c>
      <c r="D430" s="10" t="s">
        <v>1104</v>
      </c>
      <c r="E430" s="10" t="s">
        <v>1105</v>
      </c>
      <c r="F430" s="10">
        <v>1</v>
      </c>
      <c r="G430" s="11">
        <v>202405250504</v>
      </c>
      <c r="H430" s="12">
        <v>209</v>
      </c>
      <c r="I430" s="16">
        <v>80.4</v>
      </c>
      <c r="J430" s="16">
        <f t="shared" si="20"/>
        <v>73.96</v>
      </c>
    </row>
    <row r="431" spans="1:10">
      <c r="A431" s="10">
        <v>428</v>
      </c>
      <c r="B431" s="10" t="s">
        <v>1108</v>
      </c>
      <c r="C431" s="10" t="s">
        <v>1109</v>
      </c>
      <c r="D431" s="10" t="s">
        <v>1104</v>
      </c>
      <c r="E431" s="10" t="s">
        <v>1105</v>
      </c>
      <c r="F431" s="10">
        <v>1</v>
      </c>
      <c r="G431" s="11">
        <v>202405250505</v>
      </c>
      <c r="H431" s="12">
        <v>204.5</v>
      </c>
      <c r="I431" s="16">
        <v>74</v>
      </c>
      <c r="J431" s="16">
        <f t="shared" si="20"/>
        <v>70.5</v>
      </c>
    </row>
    <row r="432" spans="1:10">
      <c r="A432" s="10">
        <v>429</v>
      </c>
      <c r="B432" s="10" t="s">
        <v>1110</v>
      </c>
      <c r="C432" s="10" t="s">
        <v>1111</v>
      </c>
      <c r="D432" s="10" t="s">
        <v>1112</v>
      </c>
      <c r="E432" s="10" t="s">
        <v>1113</v>
      </c>
      <c r="F432" s="10">
        <v>1</v>
      </c>
      <c r="G432" s="11">
        <v>202405250520</v>
      </c>
      <c r="H432" s="12">
        <v>208.5</v>
      </c>
      <c r="I432" s="16">
        <v>74.6</v>
      </c>
      <c r="J432" s="16">
        <f t="shared" si="20"/>
        <v>71.54</v>
      </c>
    </row>
    <row r="433" spans="1:10">
      <c r="A433" s="10">
        <v>430</v>
      </c>
      <c r="B433" s="10" t="s">
        <v>1114</v>
      </c>
      <c r="C433" s="10" t="s">
        <v>1115</v>
      </c>
      <c r="D433" s="10" t="s">
        <v>1112</v>
      </c>
      <c r="E433" s="10" t="s">
        <v>1113</v>
      </c>
      <c r="F433" s="10">
        <v>1</v>
      </c>
      <c r="G433" s="11">
        <v>202405250522</v>
      </c>
      <c r="H433" s="12">
        <v>182.5</v>
      </c>
      <c r="I433" s="16">
        <v>74.4</v>
      </c>
      <c r="J433" s="16">
        <f t="shared" si="20"/>
        <v>66.26</v>
      </c>
    </row>
    <row r="434" spans="1:10">
      <c r="A434" s="10">
        <v>431</v>
      </c>
      <c r="B434" s="10" t="s">
        <v>1116</v>
      </c>
      <c r="C434" s="10" t="s">
        <v>1117</v>
      </c>
      <c r="D434" s="10" t="s">
        <v>1112</v>
      </c>
      <c r="E434" s="10" t="s">
        <v>1113</v>
      </c>
      <c r="F434" s="10">
        <v>1</v>
      </c>
      <c r="G434" s="11">
        <v>202405250521</v>
      </c>
      <c r="H434" s="12">
        <v>186</v>
      </c>
      <c r="I434" s="16">
        <v>76.8</v>
      </c>
      <c r="J434" s="16">
        <f t="shared" si="20"/>
        <v>67.92</v>
      </c>
    </row>
    <row r="435" spans="1:10">
      <c r="A435" s="10">
        <v>432</v>
      </c>
      <c r="B435" s="10" t="s">
        <v>1118</v>
      </c>
      <c r="C435" s="10" t="s">
        <v>1119</v>
      </c>
      <c r="D435" s="10" t="s">
        <v>1092</v>
      </c>
      <c r="E435" s="10" t="s">
        <v>1120</v>
      </c>
      <c r="F435" s="10">
        <v>1</v>
      </c>
      <c r="G435" s="11">
        <v>202405250513</v>
      </c>
      <c r="H435" s="12">
        <v>189</v>
      </c>
      <c r="I435" s="16">
        <v>74.2</v>
      </c>
      <c r="J435" s="16">
        <f t="shared" si="20"/>
        <v>67.48</v>
      </c>
    </row>
    <row r="436" spans="1:10">
      <c r="A436" s="10">
        <v>433</v>
      </c>
      <c r="B436" s="10" t="s">
        <v>1121</v>
      </c>
      <c r="C436" s="10" t="s">
        <v>1122</v>
      </c>
      <c r="D436" s="10" t="s">
        <v>1092</v>
      </c>
      <c r="E436" s="10" t="s">
        <v>1120</v>
      </c>
      <c r="F436" s="10">
        <v>1</v>
      </c>
      <c r="G436" s="11">
        <v>202405250511</v>
      </c>
      <c r="H436" s="12">
        <v>207.5</v>
      </c>
      <c r="I436" s="16">
        <v>78.8</v>
      </c>
      <c r="J436" s="16">
        <f t="shared" si="20"/>
        <v>73.02</v>
      </c>
    </row>
    <row r="437" spans="1:10">
      <c r="A437" s="10">
        <v>434</v>
      </c>
      <c r="B437" s="10" t="s">
        <v>1123</v>
      </c>
      <c r="C437" s="10" t="s">
        <v>1124</v>
      </c>
      <c r="D437" s="10" t="s">
        <v>1092</v>
      </c>
      <c r="E437" s="10" t="s">
        <v>1120</v>
      </c>
      <c r="F437" s="10">
        <v>1</v>
      </c>
      <c r="G437" s="11">
        <v>202405250512</v>
      </c>
      <c r="H437" s="12">
        <v>189</v>
      </c>
      <c r="I437" s="16">
        <v>78.5</v>
      </c>
      <c r="J437" s="16">
        <f t="shared" si="20"/>
        <v>69.2</v>
      </c>
    </row>
    <row r="438" spans="1:10">
      <c r="A438" s="10">
        <v>435</v>
      </c>
      <c r="B438" s="10" t="s">
        <v>1125</v>
      </c>
      <c r="C438" s="10" t="s">
        <v>1126</v>
      </c>
      <c r="D438" s="10" t="s">
        <v>246</v>
      </c>
      <c r="E438" s="10" t="s">
        <v>1127</v>
      </c>
      <c r="F438" s="10">
        <v>1</v>
      </c>
      <c r="G438" s="11">
        <v>202405250531</v>
      </c>
      <c r="H438" s="12">
        <v>180</v>
      </c>
      <c r="I438" s="16">
        <v>77</v>
      </c>
      <c r="J438" s="16">
        <f t="shared" si="20"/>
        <v>66.8</v>
      </c>
    </row>
    <row r="439" spans="1:10">
      <c r="A439" s="10">
        <v>436</v>
      </c>
      <c r="B439" s="10" t="s">
        <v>1128</v>
      </c>
      <c r="C439" s="10" t="s">
        <v>1129</v>
      </c>
      <c r="D439" s="10" t="s">
        <v>246</v>
      </c>
      <c r="E439" s="10" t="s">
        <v>1127</v>
      </c>
      <c r="F439" s="10">
        <v>1</v>
      </c>
      <c r="G439" s="11">
        <v>202405250529</v>
      </c>
      <c r="H439" s="12">
        <v>194</v>
      </c>
      <c r="I439" s="16">
        <v>79.5</v>
      </c>
      <c r="J439" s="16">
        <f t="shared" si="20"/>
        <v>70.6</v>
      </c>
    </row>
    <row r="440" spans="1:10">
      <c r="A440" s="10">
        <v>437</v>
      </c>
      <c r="B440" s="10" t="s">
        <v>1130</v>
      </c>
      <c r="C440" s="10" t="s">
        <v>1131</v>
      </c>
      <c r="D440" s="10" t="s">
        <v>246</v>
      </c>
      <c r="E440" s="10" t="s">
        <v>1127</v>
      </c>
      <c r="F440" s="10">
        <v>1</v>
      </c>
      <c r="G440" s="11">
        <v>202405250530</v>
      </c>
      <c r="H440" s="12">
        <v>188.5</v>
      </c>
      <c r="I440" s="16">
        <v>78.7</v>
      </c>
      <c r="J440" s="16">
        <f t="shared" si="20"/>
        <v>69.18</v>
      </c>
    </row>
    <row r="441" spans="1:10">
      <c r="A441" s="10">
        <v>438</v>
      </c>
      <c r="B441" s="10" t="s">
        <v>1132</v>
      </c>
      <c r="C441" s="10" t="s">
        <v>1133</v>
      </c>
      <c r="D441" s="10" t="s">
        <v>1100</v>
      </c>
      <c r="E441" s="10" t="s">
        <v>1134</v>
      </c>
      <c r="F441" s="10">
        <v>1</v>
      </c>
      <c r="G441" s="11">
        <v>202405250508</v>
      </c>
      <c r="H441" s="12">
        <v>187.5</v>
      </c>
      <c r="I441" s="16">
        <v>74.8</v>
      </c>
      <c r="J441" s="16">
        <f t="shared" si="20"/>
        <v>67.42</v>
      </c>
    </row>
    <row r="442" spans="1:10">
      <c r="A442" s="10">
        <v>439</v>
      </c>
      <c r="B442" s="10" t="s">
        <v>1135</v>
      </c>
      <c r="C442" s="10" t="s">
        <v>1136</v>
      </c>
      <c r="D442" s="10" t="s">
        <v>1100</v>
      </c>
      <c r="E442" s="10" t="s">
        <v>1134</v>
      </c>
      <c r="F442" s="10">
        <v>1</v>
      </c>
      <c r="G442" s="11">
        <v>202405250510</v>
      </c>
      <c r="H442" s="12">
        <v>177.5</v>
      </c>
      <c r="I442" s="16">
        <v>77.4</v>
      </c>
      <c r="J442" s="16">
        <f t="shared" si="20"/>
        <v>66.46</v>
      </c>
    </row>
    <row r="443" spans="1:10">
      <c r="A443" s="10">
        <v>440</v>
      </c>
      <c r="B443" s="10" t="s">
        <v>1137</v>
      </c>
      <c r="C443" s="10" t="s">
        <v>1138</v>
      </c>
      <c r="D443" s="10" t="s">
        <v>1100</v>
      </c>
      <c r="E443" s="10" t="s">
        <v>1134</v>
      </c>
      <c r="F443" s="10">
        <v>1</v>
      </c>
      <c r="G443" s="11">
        <v>202405250509</v>
      </c>
      <c r="H443" s="12">
        <v>181.5</v>
      </c>
      <c r="I443" s="16">
        <v>78.6</v>
      </c>
      <c r="J443" s="16">
        <f t="shared" si="20"/>
        <v>67.74</v>
      </c>
    </row>
    <row r="444" spans="1:10">
      <c r="A444" s="10">
        <v>441</v>
      </c>
      <c r="B444" s="10" t="s">
        <v>1139</v>
      </c>
      <c r="C444" s="10" t="s">
        <v>1140</v>
      </c>
      <c r="D444" s="10" t="s">
        <v>1084</v>
      </c>
      <c r="E444" s="10" t="s">
        <v>1141</v>
      </c>
      <c r="F444" s="10">
        <v>1</v>
      </c>
      <c r="G444" s="11">
        <v>202405250526</v>
      </c>
      <c r="H444" s="12">
        <v>206</v>
      </c>
      <c r="I444" s="16">
        <v>78</v>
      </c>
      <c r="J444" s="16">
        <f t="shared" si="20"/>
        <v>72.4</v>
      </c>
    </row>
    <row r="445" spans="1:10">
      <c r="A445" s="10">
        <v>442</v>
      </c>
      <c r="B445" s="10" t="s">
        <v>1142</v>
      </c>
      <c r="C445" s="10" t="s">
        <v>1143</v>
      </c>
      <c r="D445" s="10" t="s">
        <v>1084</v>
      </c>
      <c r="E445" s="10" t="s">
        <v>1141</v>
      </c>
      <c r="F445" s="10">
        <v>1</v>
      </c>
      <c r="G445" s="11">
        <v>202405250527</v>
      </c>
      <c r="H445" s="12">
        <v>188</v>
      </c>
      <c r="I445" s="16">
        <v>77.8</v>
      </c>
      <c r="J445" s="16">
        <f t="shared" si="20"/>
        <v>68.72</v>
      </c>
    </row>
    <row r="446" spans="1:10">
      <c r="A446" s="10">
        <v>443</v>
      </c>
      <c r="B446" s="10" t="s">
        <v>1144</v>
      </c>
      <c r="C446" s="10" t="s">
        <v>1145</v>
      </c>
      <c r="D446" s="10" t="s">
        <v>1146</v>
      </c>
      <c r="E446" s="10" t="s">
        <v>1147</v>
      </c>
      <c r="F446" s="10">
        <v>1</v>
      </c>
      <c r="G446" s="11">
        <v>202405250501</v>
      </c>
      <c r="H446" s="12">
        <v>192</v>
      </c>
      <c r="I446" s="16">
        <v>77.2</v>
      </c>
      <c r="J446" s="16">
        <f t="shared" si="20"/>
        <v>69.28</v>
      </c>
    </row>
    <row r="447" spans="1:10">
      <c r="A447" s="10">
        <v>444</v>
      </c>
      <c r="B447" s="10" t="s">
        <v>1148</v>
      </c>
      <c r="C447" s="10" t="s">
        <v>1149</v>
      </c>
      <c r="D447" s="10" t="s">
        <v>1146</v>
      </c>
      <c r="E447" s="10" t="s">
        <v>1147</v>
      </c>
      <c r="F447" s="10">
        <v>1</v>
      </c>
      <c r="G447" s="11">
        <v>202405250502</v>
      </c>
      <c r="H447" s="12">
        <v>185.5</v>
      </c>
      <c r="I447" s="16">
        <v>76.2</v>
      </c>
      <c r="J447" s="16">
        <f t="shared" si="20"/>
        <v>67.58</v>
      </c>
    </row>
    <row r="448" spans="1:10">
      <c r="A448" s="10">
        <v>445</v>
      </c>
      <c r="B448" s="10" t="s">
        <v>1150</v>
      </c>
      <c r="C448" s="10" t="s">
        <v>1151</v>
      </c>
      <c r="D448" s="10" t="s">
        <v>1146</v>
      </c>
      <c r="E448" s="10" t="s">
        <v>1147</v>
      </c>
      <c r="F448" s="10">
        <v>1</v>
      </c>
      <c r="G448" s="11">
        <v>202405250503</v>
      </c>
      <c r="H448" s="12">
        <v>181</v>
      </c>
      <c r="I448" s="16">
        <v>78.4</v>
      </c>
      <c r="J448" s="16">
        <f t="shared" si="20"/>
        <v>67.56</v>
      </c>
    </row>
    <row r="449" spans="1:10">
      <c r="A449" s="10">
        <v>446</v>
      </c>
      <c r="B449" s="10" t="s">
        <v>1152</v>
      </c>
      <c r="C449" s="10" t="s">
        <v>1153</v>
      </c>
      <c r="D449" s="10" t="s">
        <v>1154</v>
      </c>
      <c r="E449" s="10" t="s">
        <v>1155</v>
      </c>
      <c r="F449" s="10">
        <v>1</v>
      </c>
      <c r="G449" s="11">
        <v>202405250517</v>
      </c>
      <c r="H449" s="12">
        <v>179</v>
      </c>
      <c r="I449" s="16">
        <v>75</v>
      </c>
      <c r="J449" s="16">
        <f t="shared" si="20"/>
        <v>65.8</v>
      </c>
    </row>
    <row r="450" spans="1:10">
      <c r="A450" s="10">
        <v>447</v>
      </c>
      <c r="B450" s="10" t="s">
        <v>1156</v>
      </c>
      <c r="C450" s="10" t="s">
        <v>1157</v>
      </c>
      <c r="D450" s="10" t="s">
        <v>1154</v>
      </c>
      <c r="E450" s="10" t="s">
        <v>1155</v>
      </c>
      <c r="F450" s="10">
        <v>1</v>
      </c>
      <c r="G450" s="11">
        <v>202405250518</v>
      </c>
      <c r="H450" s="12">
        <v>172</v>
      </c>
      <c r="I450" s="16">
        <v>74.7</v>
      </c>
      <c r="J450" s="16">
        <f t="shared" si="20"/>
        <v>64.28</v>
      </c>
    </row>
    <row r="451" spans="1:10">
      <c r="A451" s="10">
        <v>448</v>
      </c>
      <c r="B451" s="10" t="s">
        <v>1158</v>
      </c>
      <c r="C451" s="10" t="s">
        <v>1159</v>
      </c>
      <c r="D451" s="10" t="s">
        <v>1154</v>
      </c>
      <c r="E451" s="10" t="s">
        <v>1155</v>
      </c>
      <c r="F451" s="10">
        <v>1</v>
      </c>
      <c r="G451" s="11">
        <v>202405250519</v>
      </c>
      <c r="H451" s="12">
        <v>171</v>
      </c>
      <c r="I451" s="16">
        <v>74</v>
      </c>
      <c r="J451" s="16">
        <f t="shared" si="20"/>
        <v>63.8</v>
      </c>
    </row>
    <row r="452" spans="1:10">
      <c r="A452" s="10">
        <v>449</v>
      </c>
      <c r="B452" s="10" t="s">
        <v>1160</v>
      </c>
      <c r="C452" s="10" t="s">
        <v>1161</v>
      </c>
      <c r="D452" s="10" t="s">
        <v>1084</v>
      </c>
      <c r="E452" s="10" t="s">
        <v>1141</v>
      </c>
      <c r="F452" s="10">
        <v>1</v>
      </c>
      <c r="G452" s="11">
        <v>202405250528</v>
      </c>
      <c r="H452" s="12">
        <v>181.5</v>
      </c>
      <c r="I452" s="17" t="s">
        <v>88</v>
      </c>
      <c r="J452" s="16">
        <f>H452/3*0.6</f>
        <v>36.3</v>
      </c>
    </row>
    <row r="453" spans="1:10">
      <c r="A453" s="10">
        <v>450</v>
      </c>
      <c r="B453" s="10" t="s">
        <v>1162</v>
      </c>
      <c r="C453" s="10" t="s">
        <v>1163</v>
      </c>
      <c r="D453" s="10" t="s">
        <v>1164</v>
      </c>
      <c r="E453" s="10" t="s">
        <v>1165</v>
      </c>
      <c r="F453" s="10">
        <v>1</v>
      </c>
      <c r="G453" s="11">
        <v>202405250105</v>
      </c>
      <c r="H453" s="12">
        <v>150.55</v>
      </c>
      <c r="I453" s="16">
        <v>76.6</v>
      </c>
      <c r="J453" s="16">
        <f t="shared" ref="J453:J469" si="21">H453/3*0.6+I453*0.4</f>
        <v>60.75</v>
      </c>
    </row>
    <row r="454" spans="1:10">
      <c r="A454" s="10">
        <v>451</v>
      </c>
      <c r="B454" s="10" t="s">
        <v>1166</v>
      </c>
      <c r="C454" s="10" t="s">
        <v>1167</v>
      </c>
      <c r="D454" s="10" t="s">
        <v>1168</v>
      </c>
      <c r="E454" s="10" t="s">
        <v>1165</v>
      </c>
      <c r="F454" s="10">
        <v>1</v>
      </c>
      <c r="G454" s="11">
        <v>202405250106</v>
      </c>
      <c r="H454" s="12">
        <v>129.05</v>
      </c>
      <c r="I454" s="16">
        <v>70.4</v>
      </c>
      <c r="J454" s="16">
        <f t="shared" si="21"/>
        <v>53.97</v>
      </c>
    </row>
    <row r="455" spans="1:10">
      <c r="A455" s="10">
        <v>452</v>
      </c>
      <c r="B455" s="10" t="s">
        <v>1169</v>
      </c>
      <c r="C455" s="10" t="s">
        <v>1170</v>
      </c>
      <c r="D455" s="10" t="s">
        <v>1164</v>
      </c>
      <c r="E455" s="10" t="s">
        <v>1165</v>
      </c>
      <c r="F455" s="10">
        <v>1</v>
      </c>
      <c r="G455" s="11">
        <v>202405250104</v>
      </c>
      <c r="H455" s="12">
        <v>165.85</v>
      </c>
      <c r="I455" s="16">
        <v>79.4</v>
      </c>
      <c r="J455" s="16">
        <f t="shared" si="21"/>
        <v>64.93</v>
      </c>
    </row>
    <row r="456" spans="1:10">
      <c r="A456" s="10">
        <v>453</v>
      </c>
      <c r="B456" s="13" t="s">
        <v>1171</v>
      </c>
      <c r="C456" s="13" t="s">
        <v>1172</v>
      </c>
      <c r="D456" s="13" t="s">
        <v>127</v>
      </c>
      <c r="E456" s="13" t="s">
        <v>1173</v>
      </c>
      <c r="F456" s="13">
        <v>1</v>
      </c>
      <c r="G456" s="11">
        <v>202405250120</v>
      </c>
      <c r="H456" s="12">
        <v>145.95</v>
      </c>
      <c r="I456" s="16">
        <v>79</v>
      </c>
      <c r="J456" s="16">
        <f t="shared" si="21"/>
        <v>60.79</v>
      </c>
    </row>
    <row r="457" spans="1:10">
      <c r="A457" s="10">
        <v>454</v>
      </c>
      <c r="B457" s="10" t="s">
        <v>1174</v>
      </c>
      <c r="C457" s="10" t="s">
        <v>1175</v>
      </c>
      <c r="D457" s="10" t="s">
        <v>1164</v>
      </c>
      <c r="E457" s="10" t="s">
        <v>1176</v>
      </c>
      <c r="F457" s="10">
        <v>1</v>
      </c>
      <c r="G457" s="11">
        <v>202405250115</v>
      </c>
      <c r="H457" s="12">
        <v>185.8</v>
      </c>
      <c r="I457" s="16">
        <v>79.8</v>
      </c>
      <c r="J457" s="16">
        <f t="shared" si="21"/>
        <v>69.08</v>
      </c>
    </row>
    <row r="458" spans="1:10">
      <c r="A458" s="10">
        <v>455</v>
      </c>
      <c r="B458" s="10" t="s">
        <v>1177</v>
      </c>
      <c r="C458" s="10" t="s">
        <v>1178</v>
      </c>
      <c r="D458" s="10" t="s">
        <v>1164</v>
      </c>
      <c r="E458" s="10" t="s">
        <v>1179</v>
      </c>
      <c r="F458" s="10">
        <v>1</v>
      </c>
      <c r="G458" s="18" t="s">
        <v>1180</v>
      </c>
      <c r="H458" s="12">
        <v>183.8</v>
      </c>
      <c r="I458" s="16">
        <v>72.8</v>
      </c>
      <c r="J458" s="16">
        <f t="shared" si="21"/>
        <v>65.88</v>
      </c>
    </row>
    <row r="459" spans="1:10">
      <c r="A459" s="10">
        <v>456</v>
      </c>
      <c r="B459" s="10" t="s">
        <v>1181</v>
      </c>
      <c r="C459" s="10" t="s">
        <v>1182</v>
      </c>
      <c r="D459" s="10" t="s">
        <v>1164</v>
      </c>
      <c r="E459" s="10" t="s">
        <v>1179</v>
      </c>
      <c r="F459" s="10">
        <v>1</v>
      </c>
      <c r="G459" s="18" t="s">
        <v>1183</v>
      </c>
      <c r="H459" s="12">
        <v>158.2</v>
      </c>
      <c r="I459" s="16">
        <v>73.4</v>
      </c>
      <c r="J459" s="16">
        <f t="shared" si="21"/>
        <v>61</v>
      </c>
    </row>
    <row r="460" spans="1:10">
      <c r="A460" s="10">
        <v>457</v>
      </c>
      <c r="B460" s="10" t="s">
        <v>1184</v>
      </c>
      <c r="C460" s="10" t="s">
        <v>636</v>
      </c>
      <c r="D460" s="10" t="s">
        <v>1164</v>
      </c>
      <c r="E460" s="10" t="s">
        <v>1179</v>
      </c>
      <c r="F460" s="10">
        <v>1</v>
      </c>
      <c r="G460" s="18" t="s">
        <v>1185</v>
      </c>
      <c r="H460" s="12">
        <v>156.35</v>
      </c>
      <c r="I460" s="16">
        <v>70.2</v>
      </c>
      <c r="J460" s="16">
        <f t="shared" si="21"/>
        <v>59.35</v>
      </c>
    </row>
    <row r="461" spans="1:10">
      <c r="A461" s="10">
        <v>458</v>
      </c>
      <c r="B461" s="10" t="s">
        <v>1186</v>
      </c>
      <c r="C461" s="10" t="s">
        <v>1187</v>
      </c>
      <c r="D461" s="10" t="s">
        <v>1164</v>
      </c>
      <c r="E461" s="10" t="s">
        <v>1188</v>
      </c>
      <c r="F461" s="10">
        <v>2</v>
      </c>
      <c r="G461" s="11">
        <v>202405250111</v>
      </c>
      <c r="H461" s="12">
        <v>138.9</v>
      </c>
      <c r="I461" s="16">
        <v>74.8</v>
      </c>
      <c r="J461" s="16">
        <f t="shared" si="21"/>
        <v>57.7</v>
      </c>
    </row>
    <row r="462" spans="1:10">
      <c r="A462" s="10">
        <v>459</v>
      </c>
      <c r="B462" s="10" t="s">
        <v>1189</v>
      </c>
      <c r="C462" s="10" t="s">
        <v>1190</v>
      </c>
      <c r="D462" s="10" t="s">
        <v>1164</v>
      </c>
      <c r="E462" s="10" t="s">
        <v>1188</v>
      </c>
      <c r="F462" s="10">
        <v>2</v>
      </c>
      <c r="G462" s="11">
        <v>202405250110</v>
      </c>
      <c r="H462" s="12">
        <v>153.25</v>
      </c>
      <c r="I462" s="16">
        <v>78.8</v>
      </c>
      <c r="J462" s="16">
        <f t="shared" si="21"/>
        <v>62.17</v>
      </c>
    </row>
    <row r="463" spans="1:10">
      <c r="A463" s="10">
        <v>460</v>
      </c>
      <c r="B463" s="13" t="s">
        <v>1191</v>
      </c>
      <c r="C463" s="13" t="s">
        <v>1192</v>
      </c>
      <c r="D463" s="13" t="s">
        <v>127</v>
      </c>
      <c r="E463" s="13" t="s">
        <v>1193</v>
      </c>
      <c r="F463" s="13">
        <v>1</v>
      </c>
      <c r="G463" s="11">
        <v>202405250118</v>
      </c>
      <c r="H463" s="12">
        <v>203.5</v>
      </c>
      <c r="I463" s="16">
        <v>82</v>
      </c>
      <c r="J463" s="16">
        <f t="shared" si="21"/>
        <v>73.5</v>
      </c>
    </row>
    <row r="464" spans="1:10">
      <c r="A464" s="10">
        <v>461</v>
      </c>
      <c r="B464" s="10" t="s">
        <v>1194</v>
      </c>
      <c r="C464" s="10" t="s">
        <v>1195</v>
      </c>
      <c r="D464" s="10" t="s">
        <v>1164</v>
      </c>
      <c r="E464" s="10" t="s">
        <v>1196</v>
      </c>
      <c r="F464" s="10">
        <v>1</v>
      </c>
      <c r="G464" s="11">
        <v>202405250108</v>
      </c>
      <c r="H464" s="12">
        <v>152.25</v>
      </c>
      <c r="I464" s="16">
        <v>73.3</v>
      </c>
      <c r="J464" s="16">
        <f t="shared" si="21"/>
        <v>59.77</v>
      </c>
    </row>
    <row r="465" spans="1:10">
      <c r="A465" s="10">
        <v>462</v>
      </c>
      <c r="B465" s="10" t="s">
        <v>1197</v>
      </c>
      <c r="C465" s="10" t="s">
        <v>1198</v>
      </c>
      <c r="D465" s="10" t="s">
        <v>1164</v>
      </c>
      <c r="E465" s="10" t="s">
        <v>1196</v>
      </c>
      <c r="F465" s="10">
        <v>1</v>
      </c>
      <c r="G465" s="11">
        <v>202405250107</v>
      </c>
      <c r="H465" s="12">
        <v>163.65</v>
      </c>
      <c r="I465" s="16">
        <v>77.3</v>
      </c>
      <c r="J465" s="16">
        <f t="shared" si="21"/>
        <v>63.65</v>
      </c>
    </row>
    <row r="466" spans="1:10">
      <c r="A466" s="10">
        <v>463</v>
      </c>
      <c r="B466" s="10" t="s">
        <v>1199</v>
      </c>
      <c r="C466" s="10" t="s">
        <v>1200</v>
      </c>
      <c r="D466" s="10" t="s">
        <v>1164</v>
      </c>
      <c r="E466" s="10" t="s">
        <v>1196</v>
      </c>
      <c r="F466" s="10">
        <v>1</v>
      </c>
      <c r="G466" s="11">
        <v>202405250109</v>
      </c>
      <c r="H466" s="12">
        <v>149</v>
      </c>
      <c r="I466" s="16">
        <v>78.6</v>
      </c>
      <c r="J466" s="16">
        <f t="shared" si="21"/>
        <v>61.24</v>
      </c>
    </row>
    <row r="467" spans="1:10">
      <c r="A467" s="10">
        <v>464</v>
      </c>
      <c r="B467" s="10" t="s">
        <v>1201</v>
      </c>
      <c r="C467" s="10" t="s">
        <v>1202</v>
      </c>
      <c r="D467" s="10" t="s">
        <v>1164</v>
      </c>
      <c r="E467" s="10" t="s">
        <v>1203</v>
      </c>
      <c r="F467" s="10">
        <v>1</v>
      </c>
      <c r="G467" s="11">
        <v>202405250113</v>
      </c>
      <c r="H467" s="12">
        <v>173.4</v>
      </c>
      <c r="I467" s="16">
        <v>80.6</v>
      </c>
      <c r="J467" s="16">
        <f t="shared" si="21"/>
        <v>66.92</v>
      </c>
    </row>
    <row r="468" spans="1:10">
      <c r="A468" s="10">
        <v>465</v>
      </c>
      <c r="B468" s="10" t="s">
        <v>1204</v>
      </c>
      <c r="C468" s="10" t="s">
        <v>1205</v>
      </c>
      <c r="D468" s="10" t="s">
        <v>1164</v>
      </c>
      <c r="E468" s="10" t="s">
        <v>1203</v>
      </c>
      <c r="F468" s="10">
        <v>1</v>
      </c>
      <c r="G468" s="11">
        <v>202405250114</v>
      </c>
      <c r="H468" s="12">
        <v>167.2</v>
      </c>
      <c r="I468" s="16">
        <v>72.8</v>
      </c>
      <c r="J468" s="16">
        <f t="shared" si="21"/>
        <v>62.56</v>
      </c>
    </row>
    <row r="469" spans="1:10">
      <c r="A469" s="10">
        <v>466</v>
      </c>
      <c r="B469" s="10" t="s">
        <v>1206</v>
      </c>
      <c r="C469" s="10" t="s">
        <v>1207</v>
      </c>
      <c r="D469" s="10" t="s">
        <v>1164</v>
      </c>
      <c r="E469" s="10" t="s">
        <v>1203</v>
      </c>
      <c r="F469" s="10">
        <v>1</v>
      </c>
      <c r="G469" s="11">
        <v>202405250112</v>
      </c>
      <c r="H469" s="12">
        <v>175.2</v>
      </c>
      <c r="I469" s="16">
        <v>78.7</v>
      </c>
      <c r="J469" s="16">
        <f t="shared" si="21"/>
        <v>66.52</v>
      </c>
    </row>
    <row r="470" spans="1:10">
      <c r="A470" s="10">
        <v>467</v>
      </c>
      <c r="B470" s="13" t="s">
        <v>1208</v>
      </c>
      <c r="C470" s="13" t="s">
        <v>1209</v>
      </c>
      <c r="D470" s="13" t="s">
        <v>127</v>
      </c>
      <c r="E470" s="13" t="s">
        <v>1210</v>
      </c>
      <c r="F470" s="13">
        <v>1</v>
      </c>
      <c r="G470" s="11">
        <v>202405250116</v>
      </c>
      <c r="H470" s="12">
        <v>157.25</v>
      </c>
      <c r="I470" s="17" t="s">
        <v>88</v>
      </c>
      <c r="J470" s="16">
        <f t="shared" ref="J470:J472" si="22">H470/3*0.6</f>
        <v>31.45</v>
      </c>
    </row>
    <row r="471" spans="1:10">
      <c r="A471" s="10">
        <v>468</v>
      </c>
      <c r="B471" s="13" t="s">
        <v>1211</v>
      </c>
      <c r="C471" s="13" t="s">
        <v>1212</v>
      </c>
      <c r="D471" s="13" t="s">
        <v>127</v>
      </c>
      <c r="E471" s="13" t="s">
        <v>1193</v>
      </c>
      <c r="F471" s="13">
        <v>1</v>
      </c>
      <c r="G471" s="11">
        <v>202405250117</v>
      </c>
      <c r="H471" s="12">
        <v>204.5</v>
      </c>
      <c r="I471" s="17" t="s">
        <v>88</v>
      </c>
      <c r="J471" s="16">
        <f t="shared" si="22"/>
        <v>40.9</v>
      </c>
    </row>
    <row r="472" spans="1:10">
      <c r="A472" s="10">
        <v>469</v>
      </c>
      <c r="B472" s="13" t="s">
        <v>1213</v>
      </c>
      <c r="C472" s="13" t="s">
        <v>1214</v>
      </c>
      <c r="D472" s="13" t="s">
        <v>127</v>
      </c>
      <c r="E472" s="13" t="s">
        <v>1193</v>
      </c>
      <c r="F472" s="13">
        <v>1</v>
      </c>
      <c r="G472" s="11">
        <v>202405250119</v>
      </c>
      <c r="H472" s="12">
        <v>185.5</v>
      </c>
      <c r="I472" s="17" t="s">
        <v>88</v>
      </c>
      <c r="J472" s="16">
        <f t="shared" si="22"/>
        <v>37.1</v>
      </c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2024-05-27T01:47:50Z</dcterms:created>
  <dcterms:modified xsi:type="dcterms:W3CDTF">2024-05-27T01:48:29Z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A4037EA47B3E47E3932E25826EDE59E9_11</vt:lpwstr>
  </property>
  <property fmtid="{D5CDD505-2E9C-101B-9397-08002B2CF9AE}" pid="3" name="KSOProductBuildVer">
    <vt:lpwstr>2052-11.1.0.14309</vt:lpwstr>
  </property>
</Properties>
</file>