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 tabRatio="192"/>
  </bookViews>
  <sheets>
    <sheet name="招聘岗位汇总表" sheetId="1" r:id="rId1"/>
  </sheets>
  <calcPr calcId="144525"/>
</workbook>
</file>

<file path=xl/sharedStrings.xml><?xml version="1.0" encoding="utf-8"?>
<sst xmlns="http://schemas.openxmlformats.org/spreadsheetml/2006/main" count="184" uniqueCount="150">
  <si>
    <t>附件1</t>
  </si>
  <si>
    <t>2023年黔西南州“兵工匠”退役军人招聘推介活动（招聘岗位）</t>
  </si>
  <si>
    <t>序号</t>
  </si>
  <si>
    <t>单位名称</t>
  </si>
  <si>
    <t>招聘岗位</t>
  </si>
  <si>
    <t>招聘人数</t>
  </si>
  <si>
    <t>学历要求</t>
  </si>
  <si>
    <t>招聘条件</t>
  </si>
  <si>
    <t>年龄</t>
  </si>
  <si>
    <t>薪资待遇</t>
  </si>
  <si>
    <t>工作地点</t>
  </si>
  <si>
    <t>联系人及电话</t>
  </si>
  <si>
    <t>贵州新源爆破工程有限公司</t>
  </si>
  <si>
    <t>爆破员</t>
  </si>
  <si>
    <t>初中以上</t>
  </si>
  <si>
    <t>有证的持证上岗，无证的公司组织培训领证，男女不限。</t>
  </si>
  <si>
    <t>18-50岁</t>
  </si>
  <si>
    <t>工资待遇：4300元起，入职缴纳五险，</t>
  </si>
  <si>
    <t>黔西南</t>
  </si>
  <si>
    <t>陈先生:18083440420</t>
  </si>
  <si>
    <t>安全员</t>
  </si>
  <si>
    <t>库管员</t>
  </si>
  <si>
    <t>成都巡洋船舶</t>
  </si>
  <si>
    <t>水手和机工</t>
  </si>
  <si>
    <t>中专或高中以上</t>
  </si>
  <si>
    <t>1、男性，身体健康；
2、中专或高中及以上学历；
3、机工身高1.60以上，水手身高165以上、无色盲色弱；
4、无违法犯罪记录；
5、征信无违约，无不良记录；
6、身体裸露处无纹身、伤疤；
7.无精神病史，吸毒史。
（退伍军人不限学历，优先录用）</t>
  </si>
  <si>
    <t>18-29岁</t>
  </si>
  <si>
    <t>转正后工资10000以上，买保险，包吃住，单独房间，报销来回路费机票，年假2-4个月</t>
  </si>
  <si>
    <t>货船上需要出国的远洋航线</t>
  </si>
  <si>
    <t>刘老师：18996540716
万老师：13594230366</t>
  </si>
  <si>
    <t>消防员、辅警协警</t>
  </si>
  <si>
    <t>可自行选择从事辅警或消防员岗位
要求：男，身高1.60以上，女，身高155以上，无犯罪记录，无纹身，无大伤疤，无色盲色弱，视力4.5以上。</t>
  </si>
  <si>
    <t>男，18-35  女，18-28</t>
  </si>
  <si>
    <t>包吃住，5000＋，五险一金，带薪（全额）年假30～60天</t>
  </si>
  <si>
    <t>北京、上海、江浙、福建等地随机安排</t>
  </si>
  <si>
    <t>咨询电话：13594230366（微信同号）</t>
  </si>
  <si>
    <t>富康服务集团</t>
  </si>
  <si>
    <t>兵卫士</t>
  </si>
  <si>
    <t>男性，退役军人，身体健康，品行良好，礼貌待人，具有较强的服务意识、良好的管理理念、应急处理能力，服从上级领导安排的工作，尽职尽责做好本职工作，时刻维护好业主财产和生命安全，为业主提供最优质物业服务。</t>
  </si>
  <si>
    <t>18-45岁</t>
  </si>
  <si>
    <t>待遇面议，可提供员工宿舍，工作餐，五险一金，年终奖，定期培训，外派学习，带薪年假，员工生日会，团建活动，晋升机会等</t>
  </si>
  <si>
    <t>兴义市</t>
  </si>
  <si>
    <t>人力资源部联系电话: 18985984810/19117646969</t>
  </si>
  <si>
    <t>企划经理/主管</t>
  </si>
  <si>
    <t>全日制本科及以上学历</t>
  </si>
  <si>
    <t>男女不限，年龄18-35岁，全日制本科及以上，企划、广告设计类专业，2年以上设计及策划同岗位工作经验，具有较强的市场洞察、预测及逻辑思考能力。</t>
  </si>
  <si>
    <t>18-35岁</t>
  </si>
  <si>
    <t>4000-5000元/月，可提供员工宿舍，工作餐，五险一金，年终奖，定期培训，外派学习，带薪年假，员工生日会，团建活动，晋升机会等</t>
  </si>
  <si>
    <t>消防维保</t>
  </si>
  <si>
    <t>学历不限</t>
  </si>
  <si>
    <t>男性，年龄40岁以下，持有消防员设施操作员证，具有2年以上建筑消防工程施工或维修改造相关工作经验，熟悉消防水系统、电系统工作原理，熟悉国家消防法律法规、消防技术标准和行业标准，能维修处理消防系统在运行过程中出现的各类故障和问题，熟悉各类消防设计图纸，具备较强的沟通能力、协调组织能力。</t>
  </si>
  <si>
    <t>18-40岁</t>
  </si>
  <si>
    <t>电梯检验工程师</t>
  </si>
  <si>
    <t>大专及以上学历</t>
  </si>
  <si>
    <t>男性，年龄40岁以下，身体健康，大专及以上学历，持有电梯检验师资质证书，具有5年以上相关工作经验，具备一定的管理能力及计划统筹能力，熟悉相关法律法规、安全技术规范和检验检测业务，能够正确使用检验设备，熟练掌握检验程序，负责电梯日常自检工作的实施与督促。</t>
  </si>
  <si>
    <t>保洁绿化经理</t>
  </si>
  <si>
    <t>男女不限，年龄40岁以下，身体健康，热爱保洁绿化工作，大专及以上学历，具有5年以上同等岗位工作经验，熟练使用办公软件，善于统筹协调及制定家政清洁、绿化养护方案，监督实施及执行；具有较强的计划管理能力，合理安排部署各项工作。</t>
  </si>
  <si>
    <t>物业前台、物业管家</t>
  </si>
  <si>
    <t>男女不限，年龄20岁-35岁，大专以上学历，形象气质佳，前台限女性且能熟练使用办公软件，管家须具备相关工作经验及服务业优先考虑；负责进入公司办公场所物业客户的接待、登记、导引；负责接听来访电话，记录电话内容，做好电话记录与传达工作，负责公司文件打印，协助复印等工作；负责所管区域内物业费的催收及协调、处理业主的报事报修等工作；熟悉国家物业相关法律法规，有服务意识，普通话标准，责任心强。</t>
  </si>
  <si>
    <t>20-35岁</t>
  </si>
  <si>
    <t>3200-3800元/月，可提供员工宿舍，工作餐，五险一金，年终奖，定期培训，外派学习，带薪年假，员工生日会，团建活动，晋升机会等。</t>
  </si>
  <si>
    <t>社区安全员</t>
  </si>
  <si>
    <t>男女不限，年龄18-45岁，身高：男1.70cm、女1.60cm以上，身体健康，无纹身、无违法犯罪记录；具有较强的服务意识，相关工作经验或退伍军人优先，善于交流沟通，能快速判断对错，应急协调处理能力强。</t>
  </si>
  <si>
    <t>3200/月，可提供员工宿舍，工作餐，五险一金，年终奖，定期培训，外派学习，带薪年假，员工生日会，团建活动，晋升机会等。</t>
  </si>
  <si>
    <t>会计/出纳</t>
  </si>
  <si>
    <t>男女不限，年龄22-35岁，全日制本科以上学历，持有初级/中级会计证或以上财务相关证书，熟悉掌握财务制度，会计制度和有关法规，遵守各项收费制度，费用开支范围和标准，保证专款专用；及时清理往来款项，妥善保管会计凭证，负责会计档案整理和移交。</t>
  </si>
  <si>
    <t>22-35岁</t>
  </si>
  <si>
    <t>4000元/月，可提供员工宿舍，工作餐，五险一金，年终奖，定期培训，外派学习，带薪年假，员工生日会，团建活动，晋升机会等。</t>
  </si>
  <si>
    <t>贵州阳光海纳生态农业有限公司</t>
  </si>
  <si>
    <t>外卖配送员</t>
  </si>
  <si>
    <t>1、初中以上学历；
2、熟悉兴义城区内路线，熟练操作智能手机；
3、服从管理，遵守制度。</t>
  </si>
  <si>
    <t>3000-10000+（上不封顶）</t>
  </si>
  <si>
    <t>兴义市区内</t>
  </si>
  <si>
    <t>罗翔经理：15186457111</t>
  </si>
  <si>
    <t>贵州兴义阳光资产经营管理集团股份有限公司或下属子公司</t>
  </si>
  <si>
    <t>配送员</t>
  </si>
  <si>
    <t>高中及以上</t>
  </si>
  <si>
    <t>能吃苦耐劳，责任心强；自带电动车或摩托车；有摩托车驾驶证、行驶证；
无违法犯罪记录；退役军人优先录用。</t>
  </si>
  <si>
    <t xml:space="preserve">18-35岁
</t>
  </si>
  <si>
    <t xml:space="preserve">综合月度薪资8000左右,薪酬：底薪+计件提成+补贴+推荐奖   </t>
  </si>
  <si>
    <t>罗先生：13158199012</t>
  </si>
  <si>
    <t>贵州福达科技有限公司（兴义美团外卖）</t>
  </si>
  <si>
    <t>骑手</t>
  </si>
  <si>
    <t>1、男女不限，身体健康，品行端正
2、吃苦耐劳，服从安排；
3、自备车辆（摩托车或电瓶车）持驾照；或租车
4、无犯罪前科及不良信用记录； 
5、有相关工作经验者优先</t>
  </si>
  <si>
    <t xml:space="preserve">补贴+提成(4000-10000+上不封顶)费用准时发放
</t>
  </si>
  <si>
    <t>兴义市区域内的配送业务</t>
  </si>
  <si>
    <t>彭主管16608599229（微信同号）
孙主管15870335066（微信同号）</t>
  </si>
  <si>
    <t>兴义市万峰林旅游集团有限公司</t>
  </si>
  <si>
    <t>景区治安人员</t>
  </si>
  <si>
    <t>1、形象气质佳，工作认真负责、有担当、应急能力强、吃苦耐劳、服从安排；
2、普通话流利标准、熟悉万峰林景区旅游情况、会基本交通手势、退役军人优先                                            3、持有C1或摩托车驾驶证；
4、身上无纹身，无犯罪记录，无不良嗜好，品行端正；
5、身体健康，能快速适应工作岗位需要。</t>
  </si>
  <si>
    <t>待遇面议                       周末双休，生日福利、工会福利、年终奖金、带薪休假、技能学习、不定期团建等</t>
  </si>
  <si>
    <t>兴义市万峰林景区</t>
  </si>
  <si>
    <t>田女士：0859-3340119                  投简历：80649152@qq.com</t>
  </si>
  <si>
    <t>益康商贸有限责任公司</t>
  </si>
  <si>
    <t>安保</t>
  </si>
  <si>
    <t xml:space="preserve">1、身高173cm以上，退伍军人优先；
2、身体健康，无不良嗜好，无纹身，征信正常，无过往犯罪记录；
3、具有良好的团队凝聚力、沟通协调能力和大局观，责任心强、执行力强，作风严谨，行事稳健，有较强创新意识和开拓精神。
</t>
  </si>
  <si>
    <t>3500-4500元/月             五险一金、补贴、福利年假、国家法定节假日、节日福利、定期体检、健全完善的培训体</t>
  </si>
  <si>
    <t>兴义市州人民医院</t>
  </si>
  <si>
    <t>1、报名方式：现场报名+邮箱简历投递报名。
2、现场报名地点：黔西南州人民医院（桔山院区）内食堂7楼702（8:00-11:30，14:00-17:30)。3、报名期限：招满即止。
联系人：何先生  19185777776
座   机：0859-3299116
简历投递邮箱：ykgsrsb@163.com（邮件标题格式：应聘岗位+姓名+电话号码）</t>
  </si>
  <si>
    <t>贵州金卫保安服务有限公司</t>
  </si>
  <si>
    <t>消防员</t>
  </si>
  <si>
    <t>高中以上</t>
  </si>
  <si>
    <t>具备消防证</t>
  </si>
  <si>
    <t>50岁以内</t>
  </si>
  <si>
    <t>4000-5000元缴纳社会保险</t>
  </si>
  <si>
    <t>韦：18185997111</t>
  </si>
  <si>
    <t>保安员</t>
  </si>
  <si>
    <t>退伍军人</t>
  </si>
  <si>
    <t>2500-3000元交社会保险</t>
  </si>
  <si>
    <t>黔西南州内</t>
  </si>
  <si>
    <t>驾驶员</t>
  </si>
  <si>
    <t>5年以上C1驾驶证、无不良嗜好、身体健康</t>
  </si>
  <si>
    <t>3000-4000元五险一金</t>
  </si>
  <si>
    <t>贵州嘉宁泰实业有限公司</t>
  </si>
  <si>
    <t>项目经理/主管</t>
  </si>
  <si>
    <t>大专</t>
  </si>
  <si>
    <t>有较强的管理能力组织能力，团队协作能力，能完成项目对接</t>
  </si>
  <si>
    <t>30岁以内</t>
  </si>
  <si>
    <t>6000+</t>
  </si>
  <si>
    <t>工作地址不定（项目外派）</t>
  </si>
  <si>
    <t>黄：15885989104</t>
  </si>
  <si>
    <t>行政专员</t>
  </si>
  <si>
    <t>有文字功底，熟练办公软件，服从外调或出差者优先。</t>
  </si>
  <si>
    <t>25-35岁</t>
  </si>
  <si>
    <t>3000+</t>
  </si>
  <si>
    <t>形象岗保安</t>
  </si>
  <si>
    <t>不限</t>
  </si>
  <si>
    <t>形象佳，有团队精神服从上级安排</t>
  </si>
  <si>
    <t>遵义市绥阳县</t>
  </si>
  <si>
    <t>贵州昌虹教育咨询管理有限公司</t>
  </si>
  <si>
    <t>兵教官</t>
  </si>
  <si>
    <t>男7人、女3人，1.能长期留校；
2.政治思想强，已婚优秀退役军人优先；
3.身体健康，能吃苦耐劳，无不良嗜好，思想好，无任何违法犯罪记录；
4.能接受军事化管理系统培训、培训合规后上岗，培训期间包吃住，培训时间7天。
5.具备大专以上学历者可担任班主任。</t>
  </si>
  <si>
    <t>30-45岁</t>
  </si>
  <si>
    <t>试用期1个月，工资3000元，转正后3500—4500元/月（免费提供住宿，学校就餐每餐4.00元）。</t>
  </si>
  <si>
    <t>安龙县</t>
  </si>
  <si>
    <r>
      <rPr>
        <sz val="10"/>
        <color theme="1"/>
        <rFont val="仿宋_GB2312"/>
        <charset val="134"/>
      </rPr>
      <t>刘老师：19327197819                                           早上9:00-11:40</t>
    </r>
    <r>
      <rPr>
        <sz val="10"/>
        <color theme="1"/>
        <rFont val="宋体"/>
        <charset val="134"/>
      </rPr>
      <t> </t>
    </r>
    <r>
      <rPr>
        <sz val="10"/>
        <color theme="1"/>
        <rFont val="仿宋_GB2312"/>
        <charset val="134"/>
      </rPr>
      <t xml:space="preserve"> 下午14:30-17:30（在咨询时间以外的，请直接投递简历至邮箱）
简历邮箱：553943637@qq.com（简历投递的文件名称格式：姓名+手机号码）</t>
    </r>
  </si>
  <si>
    <t>普安县公安局防暴大队</t>
  </si>
  <si>
    <t>协警</t>
  </si>
  <si>
    <t>无</t>
  </si>
  <si>
    <t>退役军人</t>
  </si>
  <si>
    <t>18-26岁</t>
  </si>
  <si>
    <t>3000-3500元</t>
  </si>
  <si>
    <t>普安县</t>
  </si>
  <si>
    <t>黄啸华：13985963169</t>
  </si>
  <si>
    <t>贵州威远保安服务有限责任公司望谟分公司</t>
  </si>
  <si>
    <t>安保人员</t>
  </si>
  <si>
    <t>2600元</t>
  </si>
  <si>
    <t>望谟县</t>
  </si>
  <si>
    <t>陈经理：15086591988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</si>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</sst>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pane xSplit="2" ySplit="3" topLeftCell="C21" activePane="bottomRight" state="frozen"/>
      <selection/>
      <selection pane="topRight"/>
      <selection pane="bottomLeft"/>
      <selection pane="bottomRight" activeCell="F21" sqref="F21"/>
    </sheetView>
  </sheetViews>
  <sheetFormatPr defaultColWidth="9.64166666666667" defaultRowHeight="13.5"/>
  <cols>
    <col min="1" max="1" width="5.875" style="5" customWidth="1"/>
    <col min="2" max="2" width="21.5" style="5" customWidth="1"/>
    <col min="3" max="3" width="11.2583333333333" style="5" customWidth="1"/>
    <col min="4" max="4" width="6.125" style="5" customWidth="1"/>
    <col min="5" max="5" width="9.625" style="5" customWidth="1"/>
    <col min="6" max="6" width="30.7583333333333" style="5" customWidth="1"/>
    <col min="7" max="7" width="9.25833333333333" style="5" customWidth="1"/>
    <col min="8" max="8" width="24.875" style="5" customWidth="1"/>
    <col min="9" max="9" width="15.7583333333333" style="5" customWidth="1"/>
    <col min="10" max="10" width="34.375" style="5" customWidth="1"/>
    <col min="11" max="16384" width="9" style="1"/>
  </cols>
  <sheetData>
    <row r="1" ht="31" customHeight="1" spans="1:2">
      <c r="A1" s="6" t="s">
        <v>0</v>
      </c>
      <c r="B1" s="6"/>
    </row>
    <row r="2" s="1" customFormat="1" ht="39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37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3" customFormat="1" ht="25" customHeight="1" spans="1:10">
      <c r="A4" s="9">
        <v>1</v>
      </c>
      <c r="B4" s="10" t="s">
        <v>12</v>
      </c>
      <c r="C4" s="9" t="s">
        <v>13</v>
      </c>
      <c r="D4" s="9">
        <v>16</v>
      </c>
      <c r="E4" s="10" t="s">
        <v>14</v>
      </c>
      <c r="F4" s="11" t="s">
        <v>15</v>
      </c>
      <c r="G4" s="10" t="s">
        <v>16</v>
      </c>
      <c r="H4" s="10" t="s">
        <v>17</v>
      </c>
      <c r="I4" s="10" t="s">
        <v>18</v>
      </c>
      <c r="J4" s="10" t="s">
        <v>19</v>
      </c>
    </row>
    <row r="5" s="3" customFormat="1" ht="25" customHeight="1" spans="1:10">
      <c r="A5" s="9">
        <v>2</v>
      </c>
      <c r="B5" s="12"/>
      <c r="C5" s="9" t="s">
        <v>20</v>
      </c>
      <c r="D5" s="9">
        <v>6</v>
      </c>
      <c r="E5" s="12"/>
      <c r="F5" s="13"/>
      <c r="G5" s="12"/>
      <c r="H5" s="12"/>
      <c r="I5" s="12"/>
      <c r="J5" s="12"/>
    </row>
    <row r="6" s="3" customFormat="1" ht="25" customHeight="1" spans="1:10">
      <c r="A6" s="9">
        <v>3</v>
      </c>
      <c r="B6" s="14"/>
      <c r="C6" s="9" t="s">
        <v>21</v>
      </c>
      <c r="D6" s="9">
        <v>6</v>
      </c>
      <c r="E6" s="14"/>
      <c r="F6" s="15"/>
      <c r="G6" s="14"/>
      <c r="H6" s="14"/>
      <c r="I6" s="14"/>
      <c r="J6" s="14"/>
    </row>
    <row r="7" s="3" customFormat="1" ht="110" customHeight="1" spans="1:10">
      <c r="A7" s="9">
        <v>4</v>
      </c>
      <c r="B7" s="10" t="s">
        <v>22</v>
      </c>
      <c r="C7" s="9" t="s">
        <v>23</v>
      </c>
      <c r="D7" s="9">
        <v>80</v>
      </c>
      <c r="E7" s="9" t="s">
        <v>24</v>
      </c>
      <c r="F7" s="16" t="s">
        <v>25</v>
      </c>
      <c r="G7" s="9" t="s">
        <v>26</v>
      </c>
      <c r="H7" s="9" t="s">
        <v>27</v>
      </c>
      <c r="I7" s="9" t="s">
        <v>28</v>
      </c>
      <c r="J7" s="9" t="s">
        <v>29</v>
      </c>
    </row>
    <row r="8" ht="56" customHeight="1" spans="1:10">
      <c r="A8" s="9">
        <v>5</v>
      </c>
      <c r="B8" s="12"/>
      <c r="C8" s="17" t="s">
        <v>30</v>
      </c>
      <c r="D8" s="9">
        <v>300</v>
      </c>
      <c r="E8" s="9" t="s">
        <v>14</v>
      </c>
      <c r="F8" s="17" t="s">
        <v>31</v>
      </c>
      <c r="G8" s="17" t="s">
        <v>32</v>
      </c>
      <c r="H8" s="17" t="s">
        <v>33</v>
      </c>
      <c r="I8" s="17" t="s">
        <v>34</v>
      </c>
      <c r="J8" s="21" t="s">
        <v>35</v>
      </c>
    </row>
    <row r="9" s="3" customFormat="1" ht="75" customHeight="1" spans="1:10">
      <c r="A9" s="9">
        <v>6</v>
      </c>
      <c r="B9" s="10" t="s">
        <v>36</v>
      </c>
      <c r="C9" s="9" t="s">
        <v>37</v>
      </c>
      <c r="D9" s="9">
        <v>300</v>
      </c>
      <c r="E9" s="9" t="s">
        <v>14</v>
      </c>
      <c r="F9" s="16" t="s">
        <v>38</v>
      </c>
      <c r="G9" s="9" t="s">
        <v>39</v>
      </c>
      <c r="H9" s="16" t="s">
        <v>40</v>
      </c>
      <c r="I9" s="10" t="s">
        <v>41</v>
      </c>
      <c r="J9" s="10" t="s">
        <v>42</v>
      </c>
    </row>
    <row r="10" s="3" customFormat="1" ht="62" customHeight="1" spans="1:10">
      <c r="A10" s="9">
        <v>7</v>
      </c>
      <c r="B10" s="12"/>
      <c r="C10" s="9" t="s">
        <v>43</v>
      </c>
      <c r="D10" s="9">
        <v>1</v>
      </c>
      <c r="E10" s="9" t="s">
        <v>44</v>
      </c>
      <c r="F10" s="11" t="s">
        <v>45</v>
      </c>
      <c r="G10" s="9" t="s">
        <v>46</v>
      </c>
      <c r="H10" s="18" t="s">
        <v>47</v>
      </c>
      <c r="I10" s="12"/>
      <c r="J10" s="12"/>
    </row>
    <row r="11" s="3" customFormat="1" ht="116" customHeight="1" spans="1:10">
      <c r="A11" s="9">
        <v>8</v>
      </c>
      <c r="B11" s="12"/>
      <c r="C11" s="9" t="s">
        <v>48</v>
      </c>
      <c r="D11" s="9">
        <v>2</v>
      </c>
      <c r="E11" s="19" t="s">
        <v>49</v>
      </c>
      <c r="F11" s="11" t="s">
        <v>50</v>
      </c>
      <c r="G11" s="9" t="s">
        <v>51</v>
      </c>
      <c r="H11" s="18" t="s">
        <v>47</v>
      </c>
      <c r="I11" s="12"/>
      <c r="J11" s="12"/>
    </row>
    <row r="12" s="3" customFormat="1" ht="101" customHeight="1" spans="1:10">
      <c r="A12" s="9">
        <v>9</v>
      </c>
      <c r="B12" s="12"/>
      <c r="C12" s="9" t="s">
        <v>52</v>
      </c>
      <c r="D12" s="9">
        <v>2</v>
      </c>
      <c r="E12" s="9" t="s">
        <v>53</v>
      </c>
      <c r="F12" s="11" t="s">
        <v>54</v>
      </c>
      <c r="G12" s="9" t="s">
        <v>51</v>
      </c>
      <c r="H12" s="16" t="s">
        <v>40</v>
      </c>
      <c r="I12" s="12"/>
      <c r="J12" s="12"/>
    </row>
    <row r="13" s="3" customFormat="1" ht="94" customHeight="1" spans="1:10">
      <c r="A13" s="9">
        <v>10</v>
      </c>
      <c r="B13" s="12"/>
      <c r="C13" s="20" t="s">
        <v>55</v>
      </c>
      <c r="D13" s="9">
        <v>1</v>
      </c>
      <c r="E13" s="9" t="s">
        <v>53</v>
      </c>
      <c r="F13" s="18" t="s">
        <v>56</v>
      </c>
      <c r="G13" s="9" t="s">
        <v>51</v>
      </c>
      <c r="H13" s="16" t="s">
        <v>40</v>
      </c>
      <c r="I13" s="12"/>
      <c r="J13" s="12"/>
    </row>
    <row r="14" s="3" customFormat="1" ht="153" customHeight="1" spans="1:10">
      <c r="A14" s="9">
        <v>11</v>
      </c>
      <c r="B14" s="12"/>
      <c r="C14" s="9" t="s">
        <v>57</v>
      </c>
      <c r="D14" s="9">
        <v>5</v>
      </c>
      <c r="E14" s="9" t="s">
        <v>53</v>
      </c>
      <c r="F14" s="18" t="s">
        <v>58</v>
      </c>
      <c r="G14" s="9" t="s">
        <v>59</v>
      </c>
      <c r="H14" s="18" t="s">
        <v>60</v>
      </c>
      <c r="I14" s="12"/>
      <c r="J14" s="12"/>
    </row>
    <row r="15" s="3" customFormat="1" ht="78" customHeight="1" spans="1:10">
      <c r="A15" s="9">
        <v>12</v>
      </c>
      <c r="B15" s="12"/>
      <c r="C15" s="9" t="s">
        <v>61</v>
      </c>
      <c r="D15" s="21">
        <v>20</v>
      </c>
      <c r="E15" s="19" t="s">
        <v>49</v>
      </c>
      <c r="F15" s="18" t="s">
        <v>62</v>
      </c>
      <c r="G15" s="9" t="s">
        <v>39</v>
      </c>
      <c r="H15" s="18" t="s">
        <v>63</v>
      </c>
      <c r="I15" s="12"/>
      <c r="J15" s="12"/>
    </row>
    <row r="16" s="3" customFormat="1" ht="89" customHeight="1" spans="1:10">
      <c r="A16" s="9">
        <v>13</v>
      </c>
      <c r="B16" s="12"/>
      <c r="C16" s="9" t="s">
        <v>64</v>
      </c>
      <c r="D16" s="9">
        <v>2</v>
      </c>
      <c r="E16" s="9" t="s">
        <v>44</v>
      </c>
      <c r="F16" s="18" t="s">
        <v>65</v>
      </c>
      <c r="G16" s="9" t="s">
        <v>66</v>
      </c>
      <c r="H16" s="18" t="s">
        <v>67</v>
      </c>
      <c r="I16" s="14"/>
      <c r="J16" s="14"/>
    </row>
    <row r="17" ht="60" customHeight="1" spans="1:10">
      <c r="A17" s="9">
        <v>14</v>
      </c>
      <c r="B17" s="17" t="s">
        <v>68</v>
      </c>
      <c r="C17" s="21" t="s">
        <v>69</v>
      </c>
      <c r="D17" s="21">
        <v>100</v>
      </c>
      <c r="E17" s="21" t="s">
        <v>14</v>
      </c>
      <c r="F17" s="17" t="s">
        <v>70</v>
      </c>
      <c r="G17" s="21" t="s">
        <v>51</v>
      </c>
      <c r="H17" s="17" t="s">
        <v>71</v>
      </c>
      <c r="I17" s="21" t="s">
        <v>72</v>
      </c>
      <c r="J17" s="21" t="s">
        <v>73</v>
      </c>
    </row>
    <row r="18" ht="39" customHeight="1" spans="1:10">
      <c r="A18" s="9">
        <v>15</v>
      </c>
      <c r="B18" s="22" t="s">
        <v>74</v>
      </c>
      <c r="C18" s="23" t="s">
        <v>75</v>
      </c>
      <c r="D18" s="23">
        <v>30</v>
      </c>
      <c r="E18" s="23" t="s">
        <v>76</v>
      </c>
      <c r="F18" s="22" t="s">
        <v>77</v>
      </c>
      <c r="G18" s="23" t="s">
        <v>78</v>
      </c>
      <c r="H18" s="23" t="s">
        <v>79</v>
      </c>
      <c r="I18" s="21" t="s">
        <v>41</v>
      </c>
      <c r="J18" s="21" t="s">
        <v>80</v>
      </c>
    </row>
    <row r="19" ht="76" customHeight="1" spans="1:10">
      <c r="A19" s="9">
        <v>16</v>
      </c>
      <c r="B19" s="17" t="s">
        <v>81</v>
      </c>
      <c r="C19" s="21" t="s">
        <v>82</v>
      </c>
      <c r="D19" s="21">
        <v>100</v>
      </c>
      <c r="E19" s="19" t="s">
        <v>49</v>
      </c>
      <c r="F19" s="17" t="s">
        <v>83</v>
      </c>
      <c r="G19" s="21" t="s">
        <v>39</v>
      </c>
      <c r="H19" s="17" t="s">
        <v>84</v>
      </c>
      <c r="I19" s="21" t="s">
        <v>85</v>
      </c>
      <c r="J19" s="21" t="s">
        <v>86</v>
      </c>
    </row>
    <row r="20" ht="140" customHeight="1" spans="1:10">
      <c r="A20" s="9">
        <v>17</v>
      </c>
      <c r="B20" s="9" t="s">
        <v>87</v>
      </c>
      <c r="C20" s="9" t="s">
        <v>88</v>
      </c>
      <c r="D20" s="9">
        <v>20</v>
      </c>
      <c r="E20" s="9" t="s">
        <v>76</v>
      </c>
      <c r="F20" s="16" t="s">
        <v>89</v>
      </c>
      <c r="G20" s="9" t="s">
        <v>78</v>
      </c>
      <c r="H20" s="9" t="s">
        <v>90</v>
      </c>
      <c r="I20" s="9" t="s">
        <v>91</v>
      </c>
      <c r="J20" s="9" t="s">
        <v>92</v>
      </c>
    </row>
    <row r="21" ht="113" customHeight="1" spans="1:10">
      <c r="A21" s="9">
        <v>18</v>
      </c>
      <c r="B21" s="9" t="s">
        <v>93</v>
      </c>
      <c r="C21" s="9" t="s">
        <v>94</v>
      </c>
      <c r="D21" s="9">
        <v>1</v>
      </c>
      <c r="E21" s="9" t="s">
        <v>76</v>
      </c>
      <c r="F21" s="16" t="s">
        <v>95</v>
      </c>
      <c r="G21" s="9" t="s">
        <v>59</v>
      </c>
      <c r="H21" s="16" t="s">
        <v>96</v>
      </c>
      <c r="I21" s="9" t="s">
        <v>97</v>
      </c>
      <c r="J21" s="16" t="s">
        <v>98</v>
      </c>
    </row>
    <row r="22" ht="25" customHeight="1" spans="1:10">
      <c r="A22" s="9">
        <v>19</v>
      </c>
      <c r="B22" s="9" t="s">
        <v>99</v>
      </c>
      <c r="C22" s="9" t="s">
        <v>100</v>
      </c>
      <c r="D22" s="9">
        <v>20</v>
      </c>
      <c r="E22" s="9" t="s">
        <v>101</v>
      </c>
      <c r="F22" s="9" t="s">
        <v>102</v>
      </c>
      <c r="G22" s="9" t="s">
        <v>103</v>
      </c>
      <c r="H22" s="9" t="s">
        <v>104</v>
      </c>
      <c r="I22" s="9" t="s">
        <v>41</v>
      </c>
      <c r="J22" s="10" t="s">
        <v>105</v>
      </c>
    </row>
    <row r="23" ht="25" customHeight="1" spans="1:10">
      <c r="A23" s="9">
        <v>20</v>
      </c>
      <c r="B23" s="9"/>
      <c r="C23" s="9" t="s">
        <v>106</v>
      </c>
      <c r="D23" s="9">
        <v>50</v>
      </c>
      <c r="E23" s="9" t="s">
        <v>14</v>
      </c>
      <c r="F23" s="9" t="s">
        <v>107</v>
      </c>
      <c r="G23" s="9" t="s">
        <v>103</v>
      </c>
      <c r="H23" s="9" t="s">
        <v>108</v>
      </c>
      <c r="I23" s="9" t="s">
        <v>109</v>
      </c>
      <c r="J23" s="12"/>
    </row>
    <row r="24" ht="33" customHeight="1" spans="1:10">
      <c r="A24" s="9">
        <v>21</v>
      </c>
      <c r="B24" s="9"/>
      <c r="C24" s="10" t="s">
        <v>110</v>
      </c>
      <c r="D24" s="10">
        <v>38</v>
      </c>
      <c r="E24" s="10" t="s">
        <v>101</v>
      </c>
      <c r="F24" s="11" t="s">
        <v>111</v>
      </c>
      <c r="G24" s="10" t="s">
        <v>103</v>
      </c>
      <c r="H24" s="10" t="s">
        <v>112</v>
      </c>
      <c r="I24" s="10" t="s">
        <v>109</v>
      </c>
      <c r="J24" s="12"/>
    </row>
    <row r="25" ht="36" customHeight="1" spans="1:10">
      <c r="A25" s="9">
        <v>22</v>
      </c>
      <c r="B25" s="9" t="s">
        <v>113</v>
      </c>
      <c r="C25" s="9" t="s">
        <v>114</v>
      </c>
      <c r="D25" s="9">
        <v>2</v>
      </c>
      <c r="E25" s="9" t="s">
        <v>115</v>
      </c>
      <c r="F25" s="16" t="s">
        <v>116</v>
      </c>
      <c r="G25" s="9" t="s">
        <v>117</v>
      </c>
      <c r="H25" s="9" t="s">
        <v>118</v>
      </c>
      <c r="I25" s="9" t="s">
        <v>119</v>
      </c>
      <c r="J25" s="9" t="s">
        <v>120</v>
      </c>
    </row>
    <row r="26" ht="28" customHeight="1" spans="1:10">
      <c r="A26" s="9">
        <v>23</v>
      </c>
      <c r="B26" s="9"/>
      <c r="C26" s="9" t="s">
        <v>121</v>
      </c>
      <c r="D26" s="9">
        <v>1</v>
      </c>
      <c r="E26" s="9" t="s">
        <v>115</v>
      </c>
      <c r="F26" s="16" t="s">
        <v>122</v>
      </c>
      <c r="G26" s="9" t="s">
        <v>123</v>
      </c>
      <c r="H26" s="9" t="s">
        <v>124</v>
      </c>
      <c r="I26" s="9" t="s">
        <v>119</v>
      </c>
      <c r="J26" s="9"/>
    </row>
    <row r="27" ht="22" customHeight="1" spans="1:10">
      <c r="A27" s="9">
        <v>24</v>
      </c>
      <c r="B27" s="9"/>
      <c r="C27" s="9" t="s">
        <v>125</v>
      </c>
      <c r="D27" s="9">
        <v>1</v>
      </c>
      <c r="E27" s="9" t="s">
        <v>126</v>
      </c>
      <c r="F27" s="9" t="s">
        <v>127</v>
      </c>
      <c r="G27" s="9" t="s">
        <v>123</v>
      </c>
      <c r="H27" s="9" t="s">
        <v>124</v>
      </c>
      <c r="I27" s="9" t="s">
        <v>128</v>
      </c>
      <c r="J27" s="9"/>
    </row>
    <row r="28" ht="89" customHeight="1" spans="1:10">
      <c r="A28" s="9">
        <v>25</v>
      </c>
      <c r="B28" s="9" t="s">
        <v>129</v>
      </c>
      <c r="C28" s="9" t="s">
        <v>130</v>
      </c>
      <c r="D28" s="9">
        <v>10</v>
      </c>
      <c r="E28" s="9"/>
      <c r="F28" s="16" t="s">
        <v>131</v>
      </c>
      <c r="G28" s="9" t="s">
        <v>132</v>
      </c>
      <c r="H28" s="9" t="s">
        <v>133</v>
      </c>
      <c r="I28" s="25" t="s">
        <v>134</v>
      </c>
      <c r="J28" s="9" t="s">
        <v>135</v>
      </c>
    </row>
    <row r="29" ht="34" customHeight="1" spans="1:10">
      <c r="A29" s="9">
        <v>26</v>
      </c>
      <c r="B29" s="16" t="s">
        <v>136</v>
      </c>
      <c r="C29" s="9" t="s">
        <v>137</v>
      </c>
      <c r="D29" s="9">
        <v>20</v>
      </c>
      <c r="E29" s="9" t="s">
        <v>138</v>
      </c>
      <c r="F29" s="9" t="s">
        <v>139</v>
      </c>
      <c r="G29" s="9" t="s">
        <v>140</v>
      </c>
      <c r="H29" s="9" t="s">
        <v>141</v>
      </c>
      <c r="I29" s="9" t="s">
        <v>142</v>
      </c>
      <c r="J29" s="9" t="s">
        <v>143</v>
      </c>
    </row>
    <row r="30" s="4" customFormat="1" ht="33" customHeight="1" spans="1:10">
      <c r="A30" s="9">
        <v>27</v>
      </c>
      <c r="B30" s="9" t="s">
        <v>144</v>
      </c>
      <c r="C30" s="9" t="s">
        <v>145</v>
      </c>
      <c r="D30" s="9">
        <v>20</v>
      </c>
      <c r="E30" s="9" t="s">
        <v>101</v>
      </c>
      <c r="F30" s="9" t="s">
        <v>139</v>
      </c>
      <c r="G30" s="9" t="s">
        <v>46</v>
      </c>
      <c r="H30" s="9" t="s">
        <v>146</v>
      </c>
      <c r="I30" s="9" t="s">
        <v>147</v>
      </c>
      <c r="J30" s="9" t="s">
        <v>148</v>
      </c>
    </row>
    <row r="31" ht="23" customHeight="1" spans="1:10">
      <c r="A31" s="9" t="s">
        <v>149</v>
      </c>
      <c r="B31" s="9"/>
      <c r="C31" s="9"/>
      <c r="D31" s="9">
        <f>SUM(D4:D30)</f>
        <v>1154</v>
      </c>
      <c r="E31" s="24"/>
      <c r="F31" s="24"/>
      <c r="G31" s="24"/>
      <c r="H31" s="24"/>
      <c r="I31" s="24"/>
      <c r="J31" s="24"/>
    </row>
  </sheetData>
  <mergeCells count="18">
    <mergeCell ref="A1:B1"/>
    <mergeCell ref="A2:J2"/>
    <mergeCell ref="A31:C31"/>
    <mergeCell ref="B4:B6"/>
    <mergeCell ref="B7:B8"/>
    <mergeCell ref="B9:B16"/>
    <mergeCell ref="B22:B24"/>
    <mergeCell ref="B25:B27"/>
    <mergeCell ref="E4:E6"/>
    <mergeCell ref="F4:F6"/>
    <mergeCell ref="G4:G6"/>
    <mergeCell ref="H4:H6"/>
    <mergeCell ref="I4:I6"/>
    <mergeCell ref="I9:I16"/>
    <mergeCell ref="J4:J6"/>
    <mergeCell ref="J9:J16"/>
    <mergeCell ref="J22:J24"/>
    <mergeCell ref="J25:J27"/>
  </mergeCells>
  <pageMargins left="0.699305555555556" right="0.699305555555556" top="0.75" bottom="0.472222222222222" header="0.3" footer="0.3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TYJRJ</cp:lastModifiedBy>
  <dcterms:created xsi:type="dcterms:W3CDTF">2022-03-23T00:49:00Z</dcterms:created>
  <dcterms:modified xsi:type="dcterms:W3CDTF">2023-03-22T10:22:03Z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57035CB2DC1D4364938ECAFF7AEA54D1</vt:lpwstr>
  </property>
  <property fmtid="{D5CDD505-2E9C-101B-9397-08002B2CF9AE}" pid="3" name="KSOProductBuildVer">
    <vt:lpwstr>2052-11.1.0.13703</vt:lpwstr>
  </property>
</Properties>
</file>